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이유희백업\바탕화면\1. 공공근로\2022년 공공근로사업\하반기\사업계획\"/>
    </mc:Choice>
  </mc:AlternateContent>
  <bookViews>
    <workbookView xWindow="0" yWindow="0" windowWidth="14250" windowHeight="11130"/>
  </bookViews>
  <sheets>
    <sheet name="지역공동체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C4" i="2"/>
  <c r="B4" i="2"/>
</calcChain>
</file>

<file path=xl/sharedStrings.xml><?xml version="1.0" encoding="utf-8"?>
<sst xmlns="http://schemas.openxmlformats.org/spreadsheetml/2006/main" count="28" uniqueCount="28">
  <si>
    <t>구분</t>
  </si>
  <si>
    <t>추 진 부 서</t>
  </si>
  <si>
    <t>농촌진흥과</t>
  </si>
  <si>
    <t>남면</t>
  </si>
  <si>
    <t>화정면</t>
  </si>
  <si>
    <t>만덕동</t>
  </si>
  <si>
    <t>ㅇ사업장명 : 남면 일원
ㅇ소 재 지 : 여수시 남면 내외진길 10 외</t>
    <phoneticPr fontId="2" type="noConversion"/>
  </si>
  <si>
    <t>ㅇ사업장명 :  여수시 농업기술센터
ㅇ소 재 지 : 여수시 주동1길 32</t>
    <phoneticPr fontId="2" type="noConversion"/>
  </si>
  <si>
    <t>ㅇ사업장명 :  여수시 농촌체험장
ㅇ소 재 지 : 여수시 주삼동 834-8번지 외</t>
    <phoneticPr fontId="2" type="noConversion"/>
  </si>
  <si>
    <t>특산품육성과</t>
  </si>
  <si>
    <t xml:space="preserve"> 2022년 하반기 지역공동체 일자리 사업목록(예정)</t>
    <phoneticPr fontId="2" type="noConversion"/>
  </si>
  <si>
    <t>세부사업명</t>
  </si>
  <si>
    <t>배정인원</t>
    <phoneticPr fontId="2" type="noConversion"/>
  </si>
  <si>
    <t>근무지
(사업장)</t>
    <phoneticPr fontId="2" type="noConversion"/>
  </si>
  <si>
    <t>비고</t>
    <phoneticPr fontId="2" type="noConversion"/>
  </si>
  <si>
    <t>계</t>
    <phoneticPr fontId="2" type="noConversion"/>
  </si>
  <si>
    <t>지역특산물 상품화 및 전통기술 습득</t>
    <phoneticPr fontId="2" type="noConversion"/>
  </si>
  <si>
    <t>시민과 함께하는 농촌체험장 운영</t>
  </si>
  <si>
    <t>미래농업과</t>
  </si>
  <si>
    <t>원예작물분야 과학영농실증시험포 운영</t>
  </si>
  <si>
    <t>돌산갓 품종 개발 및 증식 사업</t>
  </si>
  <si>
    <t>ㅇ사업장명 :  돌산갓우리품종연구시험포
ㅇ소 재 지 : 여수시 주삼동 835-6</t>
    <phoneticPr fontId="2" type="noConversion"/>
  </si>
  <si>
    <t>마을가꾸기 및 지역유휴공간‧ 시설 활용사업</t>
    <phoneticPr fontId="2" type="noConversion"/>
  </si>
  <si>
    <t>금오도 비렁길 및 해안로 정비사업</t>
  </si>
  <si>
    <t>화정면 관광지 일원 산책로 정비 사업</t>
  </si>
  <si>
    <t>ㅇ사업장명 : 화정면 일원
ㅇ소 재 지 : 여수시 백야3길 8-11 외</t>
    <phoneticPr fontId="2" type="noConversion"/>
  </si>
  <si>
    <t>테마가 있는 꽃단지 조성사업</t>
  </si>
  <si>
    <t>ㅇ사업장명 : 만덕동 일원
ㅇ소 재 지 : 여수시 덕충안길 95 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</si>
</sst>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휴먼명조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8FFD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7" fillId="0" borderId="1" xfId="0" quotePrefix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7" fillId="0" borderId="20" xfId="0" quotePrefix="1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view="pageBreakPreview" zoomScaleNormal="100" zoomScaleSheetLayoutView="100" workbookViewId="0">
      <selection activeCell="E15" sqref="E15"/>
    </sheetView>
  </sheetViews>
  <sheetFormatPr defaultRowHeight="16.5" x14ac:dyDescent="0.3"/>
  <cols>
    <col min="1" max="1" width="16.625" customWidth="1"/>
    <col min="2" max="2" width="11.625" customWidth="1"/>
    <col min="3" max="3" width="33.125" customWidth="1"/>
    <col min="5" max="5" width="27" customWidth="1"/>
    <col min="6" max="6" width="13.75" customWidth="1"/>
  </cols>
  <sheetData>
    <row r="1" spans="1:6" ht="39" thickBot="1" x14ac:dyDescent="0.35">
      <c r="A1" s="23" t="s">
        <v>10</v>
      </c>
      <c r="B1" s="23"/>
      <c r="C1" s="23"/>
      <c r="D1" s="23"/>
      <c r="E1" s="23"/>
      <c r="F1" s="23"/>
    </row>
    <row r="2" spans="1:6" x14ac:dyDescent="0.3">
      <c r="A2" s="24" t="s">
        <v>0</v>
      </c>
      <c r="B2" s="26" t="s">
        <v>1</v>
      </c>
      <c r="C2" s="26" t="s">
        <v>11</v>
      </c>
      <c r="D2" s="27" t="s">
        <v>12</v>
      </c>
      <c r="E2" s="28" t="s">
        <v>13</v>
      </c>
      <c r="F2" s="29" t="s">
        <v>14</v>
      </c>
    </row>
    <row r="3" spans="1:6" x14ac:dyDescent="0.3">
      <c r="A3" s="25"/>
      <c r="B3" s="16"/>
      <c r="C3" s="16"/>
      <c r="D3" s="17"/>
      <c r="E3" s="18"/>
      <c r="F3" s="30"/>
    </row>
    <row r="4" spans="1:6" ht="17.25" x14ac:dyDescent="0.3">
      <c r="A4" s="3" t="s">
        <v>15</v>
      </c>
      <c r="B4" s="4" t="str">
        <f>COUNTA(B5:B10)&amp;"개 부서"</f>
        <v>6개 부서</v>
      </c>
      <c r="C4" s="4" t="str">
        <f>COUNTA(C5:C10)&amp;"개 사업"</f>
        <v>6개 사업</v>
      </c>
      <c r="D4" s="5">
        <f>SUM(D5:D10)</f>
        <v>44</v>
      </c>
      <c r="E4" s="6"/>
      <c r="F4" s="7"/>
    </row>
    <row r="5" spans="1:6" ht="27" customHeight="1" x14ac:dyDescent="0.3">
      <c r="A5" s="19" t="s">
        <v>16</v>
      </c>
      <c r="B5" s="8" t="s">
        <v>2</v>
      </c>
      <c r="C5" s="9" t="s">
        <v>17</v>
      </c>
      <c r="D5" s="2">
        <v>11</v>
      </c>
      <c r="E5" s="1" t="s">
        <v>8</v>
      </c>
      <c r="F5" s="10"/>
    </row>
    <row r="6" spans="1:6" ht="27" customHeight="1" x14ac:dyDescent="0.3">
      <c r="A6" s="20"/>
      <c r="B6" s="8" t="s">
        <v>18</v>
      </c>
      <c r="C6" s="9" t="s">
        <v>19</v>
      </c>
      <c r="D6" s="2">
        <v>2</v>
      </c>
      <c r="E6" s="1" t="s">
        <v>7</v>
      </c>
      <c r="F6" s="10"/>
    </row>
    <row r="7" spans="1:6" ht="27" customHeight="1" x14ac:dyDescent="0.3">
      <c r="A7" s="21"/>
      <c r="B7" s="8" t="s">
        <v>9</v>
      </c>
      <c r="C7" s="9" t="s">
        <v>20</v>
      </c>
      <c r="D7" s="2">
        <v>4</v>
      </c>
      <c r="E7" s="1" t="s">
        <v>21</v>
      </c>
      <c r="F7" s="10"/>
    </row>
    <row r="8" spans="1:6" ht="27" customHeight="1" x14ac:dyDescent="0.3">
      <c r="A8" s="19" t="s">
        <v>22</v>
      </c>
      <c r="B8" s="8" t="s">
        <v>3</v>
      </c>
      <c r="C8" s="9" t="s">
        <v>23</v>
      </c>
      <c r="D8" s="2">
        <v>12</v>
      </c>
      <c r="E8" s="1" t="s">
        <v>6</v>
      </c>
      <c r="F8" s="10"/>
    </row>
    <row r="9" spans="1:6" ht="27" customHeight="1" x14ac:dyDescent="0.3">
      <c r="A9" s="20"/>
      <c r="B9" s="8" t="s">
        <v>4</v>
      </c>
      <c r="C9" s="9" t="s">
        <v>24</v>
      </c>
      <c r="D9" s="2">
        <v>11</v>
      </c>
      <c r="E9" s="1" t="s">
        <v>25</v>
      </c>
      <c r="F9" s="10"/>
    </row>
    <row r="10" spans="1:6" ht="27" customHeight="1" thickBot="1" x14ac:dyDescent="0.35">
      <c r="A10" s="22"/>
      <c r="B10" s="11" t="s">
        <v>5</v>
      </c>
      <c r="C10" s="12" t="s">
        <v>26</v>
      </c>
      <c r="D10" s="13">
        <v>4</v>
      </c>
      <c r="E10" s="14" t="s">
        <v>27</v>
      </c>
      <c r="F10" s="15"/>
    </row>
  </sheetData>
  <mergeCells count="9">
    <mergeCell ref="A5:A7"/>
    <mergeCell ref="A8:A10"/>
    <mergeCell ref="A1:F1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scale="72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지역공동체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2021-12-09T12:44:17Z</dcterms:created>
  <dcterms:modified xsi:type="dcterms:W3CDTF">2022-06-06T23:10:56Z</dcterms:modified>
</cp:coreProperties>
</file>