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3F50FF5-202E-4B7F-B752-D0B950DB31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추석 연휴기간 진료(개국) 일정표 서식" sheetId="1" r:id="rId1"/>
    <sheet name="약국" sheetId="2" r:id="rId2"/>
    <sheet name="보건지소,진료소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3" l="1"/>
  <c r="H6" i="1" l="1"/>
  <c r="H13" i="3"/>
  <c r="H5" i="3" s="1"/>
  <c r="G13" i="3"/>
  <c r="F13" i="3"/>
  <c r="E13" i="3"/>
  <c r="E5" i="3" s="1"/>
  <c r="H7" i="3"/>
  <c r="G7" i="3"/>
  <c r="F7" i="3"/>
  <c r="E7" i="3"/>
  <c r="H5" i="2"/>
  <c r="G5" i="2"/>
  <c r="F5" i="2"/>
  <c r="E5" i="2"/>
  <c r="G6" i="1"/>
  <c r="F6" i="1"/>
  <c r="E6" i="1"/>
  <c r="G5" i="3" l="1"/>
</calcChain>
</file>

<file path=xl/sharedStrings.xml><?xml version="1.0" encoding="utf-8"?>
<sst xmlns="http://schemas.openxmlformats.org/spreadsheetml/2006/main" count="1127" uniqueCount="988">
  <si>
    <t>일     자     별  진     료     시     간</t>
  </si>
  <si>
    <t>061-685-5040</t>
  </si>
  <si>
    <t>061-642-3786</t>
  </si>
  <si>
    <t>061-655-1112</t>
  </si>
  <si>
    <t>061-642-3931</t>
  </si>
  <si>
    <t>061-643-2100</t>
  </si>
  <si>
    <t>061-691-5249</t>
  </si>
  <si>
    <t>061-643-0530</t>
  </si>
  <si>
    <t>061-654-0888</t>
  </si>
  <si>
    <t>061-686-8215</t>
  </si>
  <si>
    <t>061-654-7582</t>
  </si>
  <si>
    <t>061-681-5800</t>
  </si>
  <si>
    <t>061-643-8575</t>
  </si>
  <si>
    <t>061-663-6266</t>
  </si>
  <si>
    <t>신세계마취통증의학과의원</t>
  </si>
  <si>
    <t>061-810-0082</t>
  </si>
  <si>
    <t>061-642-7878</t>
  </si>
  <si>
    <t>강안과</t>
  </si>
  <si>
    <t>묘도동</t>
  </si>
  <si>
    <t>연번</t>
  </si>
  <si>
    <t>비고</t>
  </si>
  <si>
    <t>돌산읍</t>
  </si>
  <si>
    <t>남면</t>
  </si>
  <si>
    <t>김의원</t>
  </si>
  <si>
    <t>현약국</t>
  </si>
  <si>
    <t>율촌면</t>
  </si>
  <si>
    <t>화양면</t>
  </si>
  <si>
    <t>임의원</t>
  </si>
  <si>
    <t>삼산면</t>
  </si>
  <si>
    <t>월호동</t>
  </si>
  <si>
    <t>임약국</t>
  </si>
  <si>
    <t>소라면</t>
  </si>
  <si>
    <t>솔약국</t>
  </si>
  <si>
    <t>화정면</t>
  </si>
  <si>
    <t>소재지</t>
  </si>
  <si>
    <t>개도보건지소</t>
  </si>
  <si>
    <t>안도보건진료소</t>
  </si>
  <si>
    <t>의료법인한마음의료재단여수제일병원</t>
  </si>
  <si>
    <t>의료법인 모아의료재단 모아치과병원</t>
  </si>
  <si>
    <t>061-686-2275</t>
  </si>
  <si>
    <t>061-655-2232</t>
  </si>
  <si>
    <t>061-655-1690</t>
  </si>
  <si>
    <t>061-663-1163</t>
  </si>
  <si>
    <t>061-663-5705</t>
  </si>
  <si>
    <t>061-663-2690</t>
  </si>
  <si>
    <t>0507-1438-3009</t>
  </si>
  <si>
    <t>061-653-0233</t>
  </si>
  <si>
    <t>061-686-2888</t>
  </si>
  <si>
    <t>061-643-7575</t>
  </si>
  <si>
    <t>061-684-7552</t>
  </si>
  <si>
    <t>061-665-7557</t>
  </si>
  <si>
    <t>061-653-5279</t>
  </si>
  <si>
    <t>061-652-7570</t>
  </si>
  <si>
    <t>061-662-9593</t>
  </si>
  <si>
    <t>061-686-2475</t>
  </si>
  <si>
    <t>061-921-9000</t>
  </si>
  <si>
    <t>061-653-4293</t>
  </si>
  <si>
    <t>061-652-0131</t>
  </si>
  <si>
    <t>061-661-7575</t>
  </si>
  <si>
    <t>061-686-9500</t>
  </si>
  <si>
    <t>061-684-6118</t>
  </si>
  <si>
    <t>061-684-6911</t>
  </si>
  <si>
    <t>061-653-7582</t>
  </si>
  <si>
    <t>061-665-8275</t>
  </si>
  <si>
    <t>061-661-0365</t>
  </si>
  <si>
    <t>061-692-1316</t>
  </si>
  <si>
    <t>061-644-6677</t>
  </si>
  <si>
    <t>061-665-7200</t>
  </si>
  <si>
    <t>061-653-8882</t>
  </si>
  <si>
    <t>061-652-8520</t>
  </si>
  <si>
    <t>061-691-8300</t>
  </si>
  <si>
    <t>061-642-8355</t>
  </si>
  <si>
    <t>061-685-1055</t>
  </si>
  <si>
    <t>061-641-3737</t>
  </si>
  <si>
    <t>061-684-1616</t>
  </si>
  <si>
    <t>조은이비인후과의원</t>
  </si>
  <si>
    <t>윤이비인후과의원</t>
  </si>
  <si>
    <t>이건영소아청소년과의원</t>
  </si>
  <si>
    <t>튼튼소아청소년과의원</t>
  </si>
  <si>
    <t>이승철신경과의원</t>
  </si>
  <si>
    <t>메디포레한방병원</t>
  </si>
  <si>
    <t>강마리아산부인과</t>
  </si>
  <si>
    <t>성바오로외과의원</t>
  </si>
  <si>
    <t>여천가정의학과의원</t>
  </si>
  <si>
    <t>061-684-2340</t>
  </si>
  <si>
    <t>061-654-4747</t>
  </si>
  <si>
    <t>061-810-2200</t>
  </si>
  <si>
    <t>061-662-2226</t>
  </si>
  <si>
    <t>061-641-4535</t>
  </si>
  <si>
    <t>061-682-0086</t>
  </si>
  <si>
    <t>061-686-7042</t>
  </si>
  <si>
    <t>061-643-4300</t>
  </si>
  <si>
    <t>061-655-6900</t>
  </si>
  <si>
    <t>061-681-8000</t>
  </si>
  <si>
    <t>061-651-7223</t>
  </si>
  <si>
    <t>061-664-7755</t>
  </si>
  <si>
    <t>061-643-3366</t>
  </si>
  <si>
    <t>061-652-4985</t>
  </si>
  <si>
    <t>061-642-6660</t>
  </si>
  <si>
    <t>061-665-1090</t>
  </si>
  <si>
    <t>061-681-7374</t>
  </si>
  <si>
    <t>061-651-0007</t>
  </si>
  <si>
    <t>061-642-6800</t>
  </si>
  <si>
    <t>061-655-3999</t>
  </si>
  <si>
    <t>061-684-1513</t>
  </si>
  <si>
    <t>061-643-8275</t>
  </si>
  <si>
    <t>061-682-4833</t>
  </si>
  <si>
    <t>061-691-2433</t>
  </si>
  <si>
    <t>061-662-3003</t>
  </si>
  <si>
    <t>061-686-6100</t>
  </si>
  <si>
    <t>061-652-5275</t>
  </si>
  <si>
    <t>061-686-3510</t>
  </si>
  <si>
    <t>061-643-7888</t>
  </si>
  <si>
    <t>061-642-3081</t>
  </si>
  <si>
    <t>061-683-8915</t>
  </si>
  <si>
    <t>061-662-4877</t>
  </si>
  <si>
    <t>061-686-0030</t>
  </si>
  <si>
    <t>061-643-1858</t>
  </si>
  <si>
    <t>061-663-2233</t>
  </si>
  <si>
    <t>미래약국</t>
  </si>
  <si>
    <t>총    계</t>
  </si>
  <si>
    <t>화정면
개도리</t>
  </si>
  <si>
    <t>여수중앙약국</t>
  </si>
  <si>
    <t>남면보건지소</t>
  </si>
  <si>
    <t>강비뇨기과의원</t>
  </si>
  <si>
    <t>제도보건진료소</t>
  </si>
  <si>
    <t>세포보건진료소</t>
  </si>
  <si>
    <t>봉두보건진료소</t>
  </si>
  <si>
    <t>서도보건진료소</t>
  </si>
  <si>
    <t>대웅약국</t>
  </si>
  <si>
    <t>평사보건진료소</t>
  </si>
  <si>
    <t>미래연합의원</t>
  </si>
  <si>
    <t>여수제일의원</t>
  </si>
  <si>
    <t>동인약국</t>
  </si>
  <si>
    <t>민성형외과의원</t>
  </si>
  <si>
    <t>전화번호</t>
  </si>
  <si>
    <t>참조은연합의원</t>
  </si>
  <si>
    <t>남   면</t>
  </si>
  <si>
    <t>화태보건진료소</t>
  </si>
  <si>
    <t>전남제일약국</t>
  </si>
  <si>
    <t>서정약국</t>
  </si>
  <si>
    <t>아페약국</t>
  </si>
  <si>
    <t>손죽보건진료소</t>
  </si>
  <si>
    <t>송도보건진료소</t>
  </si>
  <si>
    <t>삼일약국</t>
  </si>
  <si>
    <t>학   동</t>
  </si>
  <si>
    <t>애양종로약국</t>
  </si>
  <si>
    <t>소화온누리약국</t>
  </si>
  <si>
    <t>김안과의원</t>
  </si>
  <si>
    <t>적금보건진료소</t>
  </si>
  <si>
    <t>삼산면
초도리</t>
  </si>
  <si>
    <t>복산보건진료소</t>
  </si>
  <si>
    <t>유명약국</t>
  </si>
  <si>
    <t>횡간보건진료소</t>
  </si>
  <si>
    <t>초도보건지소</t>
  </si>
  <si>
    <t>여천약국</t>
  </si>
  <si>
    <t>의료기관명</t>
  </si>
  <si>
    <t>여수연합의원</t>
  </si>
  <si>
    <t>묘도보건진료소</t>
  </si>
  <si>
    <t>연도보건지소</t>
  </si>
  <si>
    <t>코끼리약국</t>
  </si>
  <si>
    <t>박영배내과의원</t>
  </si>
  <si>
    <t>동도보건진료소</t>
  </si>
  <si>
    <t>이화피부과의원</t>
  </si>
  <si>
    <t>안재수내과의원</t>
  </si>
  <si>
    <t>무선하나의원</t>
  </si>
  <si>
    <t>한일약국</t>
  </si>
  <si>
    <t>낭도보건진료소</t>
  </si>
  <si>
    <t>신세계안과의원</t>
  </si>
  <si>
    <t>알파약국</t>
  </si>
  <si>
    <t>상봉보건진료소</t>
  </si>
  <si>
    <t>메리놀의원</t>
  </si>
  <si>
    <t>씨에스나무병원</t>
  </si>
  <si>
    <t>김재민내과의원</t>
  </si>
  <si>
    <t>선재약국</t>
  </si>
  <si>
    <t>여수한국병원</t>
  </si>
  <si>
    <t>유송보건진료소</t>
  </si>
  <si>
    <t>여수백병원</t>
  </si>
  <si>
    <t>죽포보건진료소</t>
  </si>
  <si>
    <t>안산약국</t>
  </si>
  <si>
    <t>사곡보건진료소</t>
  </si>
  <si>
    <t>친절한 약국</t>
  </si>
  <si>
    <t>세명약국</t>
  </si>
  <si>
    <t>예울병원</t>
  </si>
  <si>
    <t>진남의원</t>
  </si>
  <si>
    <t>삼산보건지소</t>
  </si>
  <si>
    <t>여자보건진료소</t>
  </si>
  <si>
    <r>
      <t xml:space="preserve">진 료 </t>
    </r>
    <r>
      <rPr>
        <b/>
        <sz val="10"/>
        <color rgb="FF000000"/>
        <rFont val="휴먼명조"/>
        <family val="3"/>
        <charset val="129"/>
      </rPr>
      <t>(</t>
    </r>
    <r>
      <rPr>
        <b/>
        <sz val="10"/>
        <color rgb="FF000000"/>
        <rFont val="맑은 고딕"/>
        <family val="3"/>
        <charset val="129"/>
      </rPr>
      <t>개 국</t>
    </r>
    <r>
      <rPr>
        <b/>
        <sz val="10"/>
        <color rgb="FF000000"/>
        <rFont val="휴먼명조"/>
        <family val="3"/>
        <charset val="129"/>
      </rPr>
      <t xml:space="preserve">) </t>
    </r>
    <r>
      <rPr>
        <b/>
        <sz val="10"/>
        <color rgb="FF000000"/>
        <rFont val="맑은 고딕"/>
        <family val="3"/>
        <charset val="129"/>
      </rPr>
      <t>시 간</t>
    </r>
  </si>
  <si>
    <t>061-684-4977</t>
  </si>
  <si>
    <t>061-643-3200</t>
  </si>
  <si>
    <t>061-685-7274</t>
  </si>
  <si>
    <t>061-663-7585</t>
  </si>
  <si>
    <t>061-686-8858</t>
  </si>
  <si>
    <t>061-642-8775</t>
  </si>
  <si>
    <t>061-662-3790</t>
  </si>
  <si>
    <t>061-654-4000</t>
  </si>
  <si>
    <t>061-686-0365</t>
  </si>
  <si>
    <t>061-684-8275</t>
  </si>
  <si>
    <t>기     관     명</t>
  </si>
  <si>
    <t>061-643-0011</t>
  </si>
  <si>
    <t>061-642-0898</t>
  </si>
  <si>
    <t>061-662-1000</t>
  </si>
  <si>
    <t>061-683-7781</t>
  </si>
  <si>
    <t>061-655-3535</t>
  </si>
  <si>
    <t>061-681-2088</t>
  </si>
  <si>
    <t>061-689-3000</t>
  </si>
  <si>
    <t>061-685-2475</t>
  </si>
  <si>
    <t>061-686-7275</t>
  </si>
  <si>
    <t>나성수마취통증의학과의원</t>
  </si>
  <si>
    <t>061-666-0526</t>
  </si>
  <si>
    <t>061-684-6884</t>
  </si>
  <si>
    <t>061-662-3520</t>
  </si>
  <si>
    <t>061-654-2450</t>
  </si>
  <si>
    <t>061-641-7575</t>
  </si>
  <si>
    <t>061-686-0100</t>
  </si>
  <si>
    <t>061-684-7582</t>
  </si>
  <si>
    <t>061-690-6000</t>
  </si>
  <si>
    <t>061-644-8808</t>
  </si>
  <si>
    <t>061-640-7575</t>
  </si>
  <si>
    <t>061-681-5075</t>
  </si>
  <si>
    <t>사회복지법인여수애양병원</t>
  </si>
  <si>
    <t>061-653-5501</t>
  </si>
  <si>
    <t>061-653-6742</t>
  </si>
  <si>
    <t>061-680-0300</t>
  </si>
  <si>
    <t>061-686-7533</t>
  </si>
  <si>
    <t>061-663-1124</t>
  </si>
  <si>
    <t>061-663-3269</t>
  </si>
  <si>
    <t>061-643-5115</t>
  </si>
  <si>
    <t>061-681-7274</t>
  </si>
  <si>
    <t>061-686-7570</t>
  </si>
  <si>
    <t>061-641-0678</t>
  </si>
  <si>
    <t>061-641-8270</t>
  </si>
  <si>
    <t>061-655-2999</t>
  </si>
  <si>
    <t>061-810-2211</t>
  </si>
  <si>
    <t>061-654-3150</t>
  </si>
  <si>
    <t>061-655-8275</t>
  </si>
  <si>
    <t>061-665-8575</t>
  </si>
  <si>
    <t>061-684-7374</t>
  </si>
  <si>
    <t>061-662-7575</t>
  </si>
  <si>
    <t>061-641-8884</t>
  </si>
  <si>
    <t>061-641-0689</t>
  </si>
  <si>
    <t>061-663-7777</t>
  </si>
  <si>
    <t>061-655-7000</t>
  </si>
  <si>
    <t>061-664-7576</t>
  </si>
  <si>
    <t>061-652-8852</t>
  </si>
  <si>
    <t>남   면
연도리</t>
  </si>
  <si>
    <t>여서정신건강의학과의원</t>
  </si>
  <si>
    <t>대일마취통증의학과의원</t>
  </si>
  <si>
    <t>666-9574</t>
  </si>
  <si>
    <t>666-6205</t>
  </si>
  <si>
    <t>한이비인후과의원</t>
  </si>
  <si>
    <t>682-6863</t>
  </si>
  <si>
    <t>진남마취통증의학과의원</t>
  </si>
  <si>
    <t>665-9208</t>
  </si>
  <si>
    <t>김철우이비인후과의원</t>
  </si>
  <si>
    <t>여수센텀정형외과의원</t>
  </si>
  <si>
    <t>여수속편한내과의원</t>
  </si>
  <si>
    <t>의료기관명
(약국명)</t>
  </si>
  <si>
    <t>666-7595</t>
  </si>
  <si>
    <t>685-3386</t>
  </si>
  <si>
    <t>편안마취통증의학과</t>
  </si>
  <si>
    <t>659-4212</t>
  </si>
  <si>
    <t>685-2087</t>
  </si>
  <si>
    <t>09:00~17:00</t>
  </si>
  <si>
    <t>665-9662</t>
  </si>
  <si>
    <t>오렌지 은 약국</t>
  </si>
  <si>
    <t>여수산부인과의원</t>
  </si>
  <si>
    <t>보건진료소 소계</t>
  </si>
  <si>
    <t>659-1217</t>
  </si>
  <si>
    <t>홍순갑소아청소년과의원</t>
  </si>
  <si>
    <t>보건지소  소계</t>
  </si>
  <si>
    <t>09:00~12:30</t>
  </si>
  <si>
    <t>644-3615</t>
  </si>
  <si>
    <t>686-2515</t>
  </si>
  <si>
    <t>686-1357</t>
  </si>
  <si>
    <t>666-9363　</t>
  </si>
  <si>
    <t>666-9572</t>
  </si>
  <si>
    <t>664-9002</t>
  </si>
  <si>
    <t>686-0117</t>
  </si>
  <si>
    <t>09:00~15:00</t>
  </si>
  <si>
    <t>09:00~18:00</t>
  </si>
  <si>
    <t>686-1057</t>
  </si>
  <si>
    <t>659-1776</t>
  </si>
  <si>
    <t>모성환내과의원</t>
  </si>
  <si>
    <t>여천연합안과</t>
  </si>
  <si>
    <t>백수약국</t>
  </si>
  <si>
    <t>윤명호내과</t>
  </si>
  <si>
    <t>열린의원</t>
  </si>
  <si>
    <t>여천전남병원</t>
  </si>
  <si>
    <t>무선제일의원</t>
  </si>
  <si>
    <t>여천좌수영약국</t>
  </si>
  <si>
    <t>바로본신경외과</t>
  </si>
  <si>
    <t>한사랑의원</t>
  </si>
  <si>
    <t>새율촌제일의원</t>
  </si>
  <si>
    <t>갑앤유외과의원</t>
  </si>
  <si>
    <t>이정훈내과</t>
  </si>
  <si>
    <t>미평연합의원</t>
  </si>
  <si>
    <t>세계로약국</t>
  </si>
  <si>
    <t>박상진내과의원</t>
  </si>
  <si>
    <t>태평양약국</t>
  </si>
  <si>
    <t>윤철승내과의원</t>
  </si>
  <si>
    <t>홍신경외과의원</t>
  </si>
  <si>
    <t>한마음가정의원</t>
  </si>
  <si>
    <t>대민약국</t>
  </si>
  <si>
    <t>다나약국</t>
  </si>
  <si>
    <t>굿모닝약국</t>
  </si>
  <si>
    <t>그랜드치과병원</t>
  </si>
  <si>
    <t>행복한약국</t>
  </si>
  <si>
    <t>시장약국</t>
  </si>
  <si>
    <t>여수진남약국</t>
  </si>
  <si>
    <t>참사랑약국</t>
  </si>
  <si>
    <t>좌수영약국</t>
  </si>
  <si>
    <t>푸른약국</t>
  </si>
  <si>
    <t>봉계약국</t>
  </si>
  <si>
    <t>소망약국</t>
  </si>
  <si>
    <t>061-642-8522</t>
  </si>
  <si>
    <t>061-642-4480</t>
  </si>
  <si>
    <t>061-653-9777</t>
  </si>
  <si>
    <t>061-684-6200</t>
  </si>
  <si>
    <t>061-666-6675</t>
  </si>
  <si>
    <t>황영섭마취통증의학과의원</t>
  </si>
  <si>
    <t>061-685-7575</t>
  </si>
  <si>
    <t>061-920-7575</t>
  </si>
  <si>
    <t>061-651-7503</t>
  </si>
  <si>
    <t>061-651-3201</t>
  </si>
  <si>
    <t>061-692-5500</t>
  </si>
  <si>
    <t>전라남도 여수시 시청로 7, 4층 (학동)</t>
  </si>
  <si>
    <t>07:30~13:00</t>
  </si>
  <si>
    <t>최고이비인후과의원</t>
  </si>
  <si>
    <t>허재영정형외과의원</t>
  </si>
  <si>
    <t>08:45~12:30</t>
  </si>
  <si>
    <t>속튼튼박내과의원</t>
  </si>
  <si>
    <t>08:30~12:00</t>
  </si>
  <si>
    <t>굿모닝비뇨기과의원</t>
  </si>
  <si>
    <t>김대성행복한내과의원</t>
  </si>
  <si>
    <t>061-651-7117</t>
  </si>
  <si>
    <t>061-641-5100</t>
  </si>
  <si>
    <t>061-684-7890</t>
  </si>
  <si>
    <t>061-642-0175</t>
  </si>
  <si>
    <t>061-642-1122</t>
  </si>
  <si>
    <t>09:00~12:00</t>
  </si>
  <si>
    <t>10:00~13:00</t>
  </si>
  <si>
    <t>상하화보건진료소</t>
  </si>
  <si>
    <t>659-1752</t>
  </si>
  <si>
    <t>세일신경외과의원</t>
  </si>
  <si>
    <t>세화이비인후과의원</t>
  </si>
  <si>
    <t>659-1284</t>
  </si>
  <si>
    <t>맑은윤피부과의원</t>
  </si>
  <si>
    <t>644-5745</t>
  </si>
  <si>
    <t>밝은내과21의원</t>
  </si>
  <si>
    <t>665-6460</t>
  </si>
  <si>
    <t>659-1724</t>
  </si>
  <si>
    <t>665-7758</t>
  </si>
  <si>
    <t>미즈산부인과의원</t>
  </si>
  <si>
    <t>644-1923</t>
  </si>
  <si>
    <t>1877-5075</t>
  </si>
  <si>
    <t>644-6621</t>
  </si>
  <si>
    <t>061-642-7575</t>
  </si>
  <si>
    <t>061-662-9021</t>
  </si>
  <si>
    <t xml:space="preserve"> 08:00~12:00</t>
  </si>
  <si>
    <t>061-666-7777</t>
  </si>
  <si>
    <t>061-662-4143</t>
  </si>
  <si>
    <t>061-650-5000</t>
  </si>
  <si>
    <t>061-681-7070</t>
  </si>
  <si>
    <t>061-691-2125</t>
  </si>
  <si>
    <t>061-681-7575</t>
  </si>
  <si>
    <t>061-641-1211</t>
  </si>
  <si>
    <t>061-683-2529</t>
  </si>
  <si>
    <t>보    건    소</t>
  </si>
  <si>
    <t>정이비인후과의원</t>
  </si>
  <si>
    <t>686-0360</t>
  </si>
  <si>
    <t>참조은소아청소년과의원</t>
  </si>
  <si>
    <t>다나연합이비인후과의원</t>
  </si>
  <si>
    <t>665-4077</t>
  </si>
  <si>
    <t>666-9576</t>
  </si>
  <si>
    <t>08:30~12:30</t>
  </si>
  <si>
    <t>여수비뇨의학과의원</t>
  </si>
  <si>
    <t>665-9573</t>
  </si>
  <si>
    <t>참조은피부과의원</t>
  </si>
  <si>
    <t>정남진정형외과의원</t>
  </si>
  <si>
    <t>666-9521</t>
  </si>
  <si>
    <t>665-4982</t>
  </si>
  <si>
    <t>665-4424</t>
  </si>
  <si>
    <t>061-651-8275</t>
  </si>
  <si>
    <t>061-665-7575</t>
  </si>
  <si>
    <t>061-685-9119</t>
  </si>
  <si>
    <t>061-685-8576</t>
  </si>
  <si>
    <t>061-666-1000</t>
  </si>
  <si>
    <t>061-640-8888</t>
  </si>
  <si>
    <t>061-653-2000</t>
  </si>
  <si>
    <t>061-641-5881</t>
  </si>
  <si>
    <t>061-681-7581</t>
  </si>
  <si>
    <t>061-653-8097</t>
  </si>
  <si>
    <t>061-684-8575</t>
  </si>
  <si>
    <t>061-683-3030</t>
  </si>
  <si>
    <t>061-692-3636</t>
  </si>
  <si>
    <t>061-689-8114</t>
  </si>
  <si>
    <t>061-682-8079</t>
  </si>
  <si>
    <t>061-686-8275</t>
  </si>
  <si>
    <t>061-685-7555</t>
  </si>
  <si>
    <t>연세소아청소년과의원</t>
  </si>
  <si>
    <t>아라이비인후과의원</t>
  </si>
  <si>
    <t>여수플러스연합의원</t>
  </si>
  <si>
    <t>여수정형외과의원</t>
  </si>
  <si>
    <t>여수드림내과의원</t>
  </si>
  <si>
    <t>365연합의원</t>
  </si>
  <si>
    <t>두라보건진료소</t>
  </si>
  <si>
    <t>여수가온병원</t>
  </si>
  <si>
    <t>소문난내과의원</t>
  </si>
  <si>
    <t>브랜드유의원</t>
  </si>
  <si>
    <t>장수보건진료소</t>
  </si>
  <si>
    <t>백운약국</t>
  </si>
  <si>
    <t>대흥약국</t>
  </si>
  <si>
    <t>창성약국</t>
  </si>
  <si>
    <t>오케이연합의원</t>
  </si>
  <si>
    <t>송이약국</t>
  </si>
  <si>
    <t>금성보건진료소</t>
  </si>
  <si>
    <t>큰사랑약국</t>
  </si>
  <si>
    <t>경호보건진료소</t>
  </si>
  <si>
    <t>감도보건진료소</t>
  </si>
  <si>
    <t>태신약국</t>
  </si>
  <si>
    <t>월호보건진료소</t>
  </si>
  <si>
    <t>돌산연합의원</t>
  </si>
  <si>
    <t>늘푸른가정의원</t>
  </si>
  <si>
    <t>새애양약국</t>
  </si>
  <si>
    <t>덕양의원</t>
  </si>
  <si>
    <t>연세수안과의원</t>
  </si>
  <si>
    <t>연세약국</t>
  </si>
  <si>
    <t>여수문화병원</t>
  </si>
  <si>
    <t>무선연합의원</t>
  </si>
  <si>
    <t>여수전남병원</t>
  </si>
  <si>
    <t>율림보건진료소</t>
  </si>
  <si>
    <t>서울연합의원</t>
  </si>
  <si>
    <t>현대연합의원</t>
  </si>
  <si>
    <t>삼성안과</t>
  </si>
  <si>
    <t>건강연합의원</t>
  </si>
  <si>
    <t>서연합의원</t>
  </si>
  <si>
    <t>서울맑은의원</t>
  </si>
  <si>
    <t>행복한의원</t>
  </si>
  <si>
    <t>김진호내과의원</t>
  </si>
  <si>
    <t>우리연합의원</t>
  </si>
  <si>
    <t>메이유의원</t>
  </si>
  <si>
    <t>김만달내과의원</t>
  </si>
  <si>
    <t>온누리의원</t>
  </si>
  <si>
    <t>다온한방병원</t>
  </si>
  <si>
    <t>여천한방병원</t>
  </si>
  <si>
    <t>김광중내과의원</t>
  </si>
  <si>
    <t>문수의원</t>
  </si>
  <si>
    <t>새순한방병원</t>
  </si>
  <si>
    <t>복음안과의원</t>
  </si>
  <si>
    <t>한우리신경외과의원</t>
  </si>
  <si>
    <t>틔움가정의학과의원</t>
  </si>
  <si>
    <t>삼성숲정신건강의학과</t>
  </si>
  <si>
    <t>밝은여수안과의원</t>
  </si>
  <si>
    <t>김이비인후과의원</t>
  </si>
  <si>
    <t>마디정형외과의원</t>
  </si>
  <si>
    <t>여천플러스가정의원</t>
  </si>
  <si>
    <t>탑내과*가정의학과</t>
  </si>
  <si>
    <t>신태호이비인후과</t>
  </si>
  <si>
    <t>부부약국</t>
  </si>
  <si>
    <t>이신경외과의원</t>
  </si>
  <si>
    <t>여수종근당약국</t>
  </si>
  <si>
    <t>최광영신경외과</t>
  </si>
  <si>
    <t>중앙연합의원</t>
  </si>
  <si>
    <t>수생당약국</t>
  </si>
  <si>
    <t>성호약국</t>
  </si>
  <si>
    <t>새천일약국</t>
  </si>
  <si>
    <t>호남약국</t>
  </si>
  <si>
    <t>희망약국</t>
  </si>
  <si>
    <t>만광약국</t>
  </si>
  <si>
    <t>미소약국</t>
  </si>
  <si>
    <t>조비뇨기과의원</t>
  </si>
  <si>
    <t>최고다정형외과</t>
  </si>
  <si>
    <t>소라약국</t>
  </si>
  <si>
    <t>청솔약국</t>
  </si>
  <si>
    <t>미안약국</t>
  </si>
  <si>
    <t>금호약국</t>
  </si>
  <si>
    <t>한가족약국</t>
  </si>
  <si>
    <t>조재현내과</t>
  </si>
  <si>
    <t>대영약국</t>
  </si>
  <si>
    <t>수정약국</t>
  </si>
  <si>
    <t>참사랑의원</t>
  </si>
  <si>
    <t>초원약국</t>
  </si>
  <si>
    <t>화신약국</t>
  </si>
  <si>
    <t>여명약국</t>
  </si>
  <si>
    <t>여수백제약국</t>
  </si>
  <si>
    <t>061-685-3146</t>
  </si>
  <si>
    <t>061-665-2468</t>
  </si>
  <si>
    <t>061-642-5557</t>
  </si>
  <si>
    <t>061-642-3105</t>
  </si>
  <si>
    <t>061-662-5001</t>
  </si>
  <si>
    <t>061-686-3116</t>
  </si>
  <si>
    <t>061-662-1400</t>
  </si>
  <si>
    <t>여수맑은정신건강의학과의원</t>
  </si>
  <si>
    <t>061-681-5354</t>
  </si>
  <si>
    <t>061-691-5532</t>
  </si>
  <si>
    <t>061-685-5500</t>
  </si>
  <si>
    <t>061-691-0988</t>
  </si>
  <si>
    <t>061-655-1700</t>
  </si>
  <si>
    <t>여수삼성의원</t>
  </si>
  <si>
    <t>여도연합의원</t>
  </si>
  <si>
    <t>심병수신경외과</t>
  </si>
  <si>
    <t>우리들 약국</t>
  </si>
  <si>
    <t>에이스의원</t>
  </si>
  <si>
    <t>여수사랑의원</t>
  </si>
  <si>
    <t>우리약국</t>
  </si>
  <si>
    <t>신통은혜의원</t>
  </si>
  <si>
    <t>09:00~18:00</t>
    <phoneticPr fontId="14" type="noConversion"/>
  </si>
  <si>
    <t>26.9.24.(목)</t>
    <phoneticPr fontId="14" type="noConversion"/>
  </si>
  <si>
    <t>26.9.25.(금)</t>
    <phoneticPr fontId="14" type="noConversion"/>
  </si>
  <si>
    <t>26.9.26.(토)</t>
    <phoneticPr fontId="14" type="noConversion"/>
  </si>
  <si>
    <t>26.9.27.(일)</t>
    <phoneticPr fontId="14" type="noConversion"/>
  </si>
  <si>
    <t>강남연합의원</t>
    <phoneticPr fontId="14" type="noConversion"/>
  </si>
  <si>
    <t>061-920-7599</t>
    <phoneticPr fontId="14" type="noConversion"/>
  </si>
  <si>
    <t>09:00~16:00</t>
    <phoneticPr fontId="14" type="noConversion"/>
  </si>
  <si>
    <t>기독연합의원</t>
    <phoneticPr fontId="14" type="noConversion"/>
  </si>
  <si>
    <t>061-662-7773</t>
    <phoneticPr fontId="14" type="noConversion"/>
  </si>
  <si>
    <t>김내과</t>
    <phoneticPr fontId="14" type="noConversion"/>
  </si>
  <si>
    <t>061-663-5705</t>
    <phoneticPr fontId="14" type="noConversion"/>
  </si>
  <si>
    <t>09:00~12:00</t>
    <phoneticPr fontId="14" type="noConversion"/>
  </si>
  <si>
    <t>누가정형외과</t>
    <phoneticPr fontId="14" type="noConversion"/>
  </si>
  <si>
    <t>061-642-7578</t>
    <phoneticPr fontId="14" type="noConversion"/>
  </si>
  <si>
    <t>더블탑정형외과</t>
    <phoneticPr fontId="14" type="noConversion"/>
  </si>
  <si>
    <t>061-686-8888</t>
    <phoneticPr fontId="14" type="noConversion"/>
  </si>
  <si>
    <t>08:30~12:30</t>
    <phoneticPr fontId="14" type="noConversion"/>
  </si>
  <si>
    <t>돌산성심의원</t>
    <phoneticPr fontId="14" type="noConversion"/>
  </si>
  <si>
    <t>061-644-0106</t>
    <phoneticPr fontId="14" type="noConversion"/>
  </si>
  <si>
    <t>리쥬엘의원</t>
    <phoneticPr fontId="14" type="noConversion"/>
  </si>
  <si>
    <t>메카미의원</t>
    <phoneticPr fontId="14" type="noConversion"/>
  </si>
  <si>
    <t>061-641-7500</t>
    <phoneticPr fontId="14" type="noConversion"/>
  </si>
  <si>
    <t>바른정형외과/내과</t>
    <phoneticPr fontId="14" type="noConversion"/>
  </si>
  <si>
    <t>061-683-7500</t>
    <phoneticPr fontId="14" type="noConversion"/>
  </si>
  <si>
    <t>베스트윤연합의원</t>
    <phoneticPr fontId="14" type="noConversion"/>
  </si>
  <si>
    <t>061-682-0075</t>
    <phoneticPr fontId="14" type="noConversion"/>
  </si>
  <si>
    <t>베스트피부과</t>
    <phoneticPr fontId="14" type="noConversion"/>
  </si>
  <si>
    <t>061-651-7542</t>
    <phoneticPr fontId="14" type="noConversion"/>
  </si>
  <si>
    <t>서피부과의원</t>
    <phoneticPr fontId="14" type="noConversion"/>
  </si>
  <si>
    <t>061-691-2434</t>
    <phoneticPr fontId="14" type="noConversion"/>
  </si>
  <si>
    <t>08:00~12:00</t>
    <phoneticPr fontId="14" type="noConversion"/>
  </si>
  <si>
    <t>여수항장외과의원</t>
    <phoneticPr fontId="14" type="noConversion"/>
  </si>
  <si>
    <t>061-684-7501</t>
    <phoneticPr fontId="14" type="noConversion"/>
  </si>
  <si>
    <t>예스정형외과</t>
    <phoneticPr fontId="14" type="noConversion"/>
  </si>
  <si>
    <t>윤정훈가정의원</t>
    <phoneticPr fontId="14" type="noConversion"/>
  </si>
  <si>
    <t>061-692-1990</t>
    <phoneticPr fontId="14" type="noConversion"/>
  </si>
  <si>
    <t>14:00~16:00</t>
    <phoneticPr fontId="14" type="noConversion"/>
  </si>
  <si>
    <t>조성형외과의원</t>
    <phoneticPr fontId="14" type="noConversion"/>
  </si>
  <si>
    <t>061-654-8253</t>
    <phoneticPr fontId="14" type="noConversion"/>
  </si>
  <si>
    <t>061-691-7525</t>
    <phoneticPr fontId="14" type="noConversion"/>
  </si>
  <si>
    <t>09:00~13:00</t>
    <phoneticPr fontId="14" type="noConversion"/>
  </si>
  <si>
    <t>참좋은마취통증의학과</t>
    <phoneticPr fontId="14" type="noConversion"/>
  </si>
  <si>
    <t>061-641-5000</t>
    <phoneticPr fontId="14" type="noConversion"/>
  </si>
  <si>
    <t>08:30~13:00</t>
    <phoneticPr fontId="14" type="noConversion"/>
  </si>
  <si>
    <t>한일연합의원</t>
    <phoneticPr fontId="14" type="noConversion"/>
  </si>
  <si>
    <t>061-663-0075</t>
    <phoneticPr fontId="14" type="noConversion"/>
  </si>
  <si>
    <t>09:00~17:00</t>
    <phoneticPr fontId="14" type="noConversion"/>
  </si>
  <si>
    <t>10:00~13:00</t>
    <phoneticPr fontId="14" type="noConversion"/>
  </si>
  <si>
    <t>09:00~15:00</t>
    <phoneticPr fontId="14" type="noConversion"/>
  </si>
  <si>
    <t>061-805-9333</t>
    <phoneticPr fontId="14" type="noConversion"/>
  </si>
  <si>
    <t>전남광주특별시 여수시 무선로 95 (선원동)</t>
    <phoneticPr fontId="14" type="noConversion"/>
  </si>
  <si>
    <t>전남광주특별시 여수시 쌍봉로 70 (학동)</t>
    <phoneticPr fontId="14" type="noConversion"/>
  </si>
  <si>
    <t>전남광주특별시 여수시 좌수영로 49 (광무동, 전남병원)</t>
    <phoneticPr fontId="14" type="noConversion"/>
  </si>
  <si>
    <t>전남광주특별시 여수시 신월로 114, 2~6층 (웅천동)</t>
    <phoneticPr fontId="14" type="noConversion"/>
  </si>
  <si>
    <t>전남광주특별시 여수시 도원로 164-1 (안산동)</t>
    <phoneticPr fontId="14" type="noConversion"/>
  </si>
  <si>
    <t>전남광주특별시 여수시 여천체육공원길 10 (신기동)</t>
    <phoneticPr fontId="14" type="noConversion"/>
  </si>
  <si>
    <t>전남광주특별시 여수시 여서1로 50, 여수백병원 (여서동)</t>
    <phoneticPr fontId="14" type="noConversion"/>
  </si>
  <si>
    <t>전남광주특별시 여수시 대치3길 26 (여서동)</t>
    <phoneticPr fontId="14" type="noConversion"/>
  </si>
  <si>
    <t>전남광주특별시 여수시 율촌면 구암길 319</t>
    <phoneticPr fontId="14" type="noConversion"/>
  </si>
  <si>
    <t>전남광주특별시 여수시 좌수영로 251-0</t>
    <phoneticPr fontId="14" type="noConversion"/>
  </si>
  <si>
    <t>전남광주특별시 여수시 소호로 618 (학동, 모아메디컬센터)</t>
    <phoneticPr fontId="14" type="noConversion"/>
  </si>
  <si>
    <t>전남광주특별시 여수시 시청로 48 (학동)</t>
    <phoneticPr fontId="14" type="noConversion"/>
  </si>
  <si>
    <t>전남광주특별시 여수시 둔덕2길 6-6 (미평동)</t>
    <phoneticPr fontId="14" type="noConversion"/>
  </si>
  <si>
    <t>전전남광주특별시 여수시 동문로 75(관문동)</t>
    <phoneticPr fontId="14" type="noConversion"/>
  </si>
  <si>
    <t>전남광주특별시 여수시 문수로 106-0, 3층,6~7층 (문수동,파라다이스빌딩)</t>
    <phoneticPr fontId="14" type="noConversion"/>
  </si>
  <si>
    <t>전남광주특별시 여수시 성산1길 8-7 (화장동)</t>
    <phoneticPr fontId="14" type="noConversion"/>
  </si>
  <si>
    <t>전남광주특별시 여수시 시청로 46, 2, 3, 4, 5층 (학동)</t>
    <phoneticPr fontId="14" type="noConversion"/>
  </si>
  <si>
    <t>전남광주특별시 여수시 웅천로 134, 405호(웅천동)</t>
    <phoneticPr fontId="14" type="noConversion"/>
  </si>
  <si>
    <t>전남광주특별시 여수시 강남9길 10 (돌산읍)</t>
    <phoneticPr fontId="14" type="noConversion"/>
  </si>
  <si>
    <t>전남광주특별시 여수시 중앙로 27 참조은신협빌딩 4층 (충무동)</t>
    <phoneticPr fontId="14" type="noConversion"/>
  </si>
  <si>
    <t>전남광주특별시 여수시 여서로 173 (여서동)</t>
    <phoneticPr fontId="14" type="noConversion"/>
  </si>
  <si>
    <t>전남광주특별시 여수시 쌍봉로 36 (학동)</t>
    <phoneticPr fontId="14" type="noConversion"/>
  </si>
  <si>
    <t>전남광주특별시 여수시 동문로 60 3,4층 (관문동)</t>
    <phoneticPr fontId="14" type="noConversion"/>
  </si>
  <si>
    <t>전남광주특별시 여수시 남산로 126 (서교동, 성흔빌딩)</t>
    <phoneticPr fontId="14" type="noConversion"/>
  </si>
  <si>
    <t>전남광주특별시 여수시 문수로54(문수동)</t>
    <phoneticPr fontId="14" type="noConversion"/>
  </si>
  <si>
    <t>전남광주특별시 여수시 여서1로 91 (여서동)</t>
    <phoneticPr fontId="14" type="noConversion"/>
  </si>
  <si>
    <t>전남광주특별시 여수시 신월로 713(국동)</t>
    <phoneticPr fontId="14" type="noConversion"/>
  </si>
  <si>
    <t>전남광주특별시 여수시 중앙로 27 3층 (충무동)</t>
    <phoneticPr fontId="14" type="noConversion"/>
  </si>
  <si>
    <t>전남광주특별시 여수시 교동시장2길 7 (교동)</t>
    <phoneticPr fontId="14" type="noConversion"/>
  </si>
  <si>
    <t>전남광주특별시 여수시 충무로 56</t>
    <phoneticPr fontId="14" type="noConversion"/>
  </si>
  <si>
    <t>전남광주특별시 여수시 충무로 43 (충무동)</t>
    <phoneticPr fontId="14" type="noConversion"/>
  </si>
  <si>
    <t>전남광주특별시 여수시 무선로 57 (선원동)</t>
    <phoneticPr fontId="14" type="noConversion"/>
  </si>
  <si>
    <t>전남광주특별시 여수시 시청로 21 (학동)</t>
    <phoneticPr fontId="14" type="noConversion"/>
  </si>
  <si>
    <t>전남광주특별시 여수시 중앙로 17 (충무동)</t>
    <phoneticPr fontId="14" type="noConversion"/>
  </si>
  <si>
    <t>전남광주특별시 여수시 좌수영로 7 (서교동)</t>
    <phoneticPr fontId="14" type="noConversion"/>
  </si>
  <si>
    <t>전남광주특별시 여수시 여서1로 78 (여서동)</t>
    <phoneticPr fontId="14" type="noConversion"/>
  </si>
  <si>
    <t>전남광주특별시 여수시 신월로699(국동)</t>
    <phoneticPr fontId="14" type="noConversion"/>
  </si>
  <si>
    <t>전남광주특별시 여수시 덕양로 164 (화장동)</t>
    <phoneticPr fontId="14" type="noConversion"/>
  </si>
  <si>
    <t>전남광주특별시 여수시 여서1로 52, 2,3층 (여서동)</t>
    <phoneticPr fontId="14" type="noConversion"/>
  </si>
  <si>
    <t>전남광주특별시 여수시 중앙로 39, 2, 3층 (충무동)</t>
    <phoneticPr fontId="14" type="noConversion"/>
  </si>
  <si>
    <t>전남광주특별시 여수시 웅천로124(웅천동)</t>
    <phoneticPr fontId="14" type="noConversion"/>
  </si>
  <si>
    <t>전남광주특별시 여수시 소라면 덕양로 383</t>
    <phoneticPr fontId="14" type="noConversion"/>
  </si>
  <si>
    <t>전남광주특별시 여수시 돌산로1187(돌산읍)</t>
    <phoneticPr fontId="14" type="noConversion"/>
  </si>
  <si>
    <t>전남광주특별시 여수시 돌산읍 강남동로 39-1</t>
    <phoneticPr fontId="14" type="noConversion"/>
  </si>
  <si>
    <t>전남광주특별시 여수시 시청로19(학동)</t>
    <phoneticPr fontId="14" type="noConversion"/>
  </si>
  <si>
    <t>전남광주특별시 여수시 여서로 156-1 여수 신협 3층 (여서동)</t>
    <phoneticPr fontId="14" type="noConversion"/>
  </si>
  <si>
    <t>전남광주특별시 여수시 여서로 156-1, 4, 5층 (여서동)</t>
    <phoneticPr fontId="14" type="noConversion"/>
  </si>
  <si>
    <t>전남광주특별시 여수시 신월로 714 (봉산동)</t>
    <phoneticPr fontId="14" type="noConversion"/>
  </si>
  <si>
    <t>전남광주특별시 여수시 망마로 21 4층 (학동)</t>
    <phoneticPr fontId="14" type="noConversion"/>
  </si>
  <si>
    <t>전남광주특별시 여수시 신월로807(서교동)</t>
    <phoneticPr fontId="14" type="noConversion"/>
  </si>
  <si>
    <t>전남광주특별시 여수시 망마로 54 2층 1호, 9호 (신기동)</t>
    <phoneticPr fontId="14" type="noConversion"/>
  </si>
  <si>
    <t>전남광주특별시 여수시 무선중앙로 62(선원동)</t>
    <phoneticPr fontId="14" type="noConversion"/>
  </si>
  <si>
    <t>전남광주특별시 여수시 무선2길 29 남양아파트상가 2층 (선원동)</t>
    <phoneticPr fontId="14" type="noConversion"/>
  </si>
  <si>
    <t>전남광주특별시 여수시 무선중앙로 56-1, 2층 (선원동)</t>
    <phoneticPr fontId="14" type="noConversion"/>
  </si>
  <si>
    <t>전남광주특별시 여수시 문수로 39-1 (문수동)</t>
    <phoneticPr fontId="14" type="noConversion"/>
  </si>
  <si>
    <t>전남광주특별시 여수시 신월로 692, 2층 (국동)</t>
    <phoneticPr fontId="14" type="noConversion"/>
  </si>
  <si>
    <t>전남광주특별시 여수시 시청로 34, 203호 (학동, 이레타운)</t>
    <phoneticPr fontId="14" type="noConversion"/>
  </si>
  <si>
    <t>전남광주특별시 여수시 만성로 63, 2층(미평동)</t>
    <phoneticPr fontId="14" type="noConversion"/>
  </si>
  <si>
    <t>전남광주특별시 여수시 망마로 39, 3층 (학동)</t>
    <phoneticPr fontId="14" type="noConversion"/>
  </si>
  <si>
    <t>전남광주특별시 여수시 망마로 25 은혜메디컬빌딩 4층 (학동)</t>
    <phoneticPr fontId="14" type="noConversion"/>
  </si>
  <si>
    <t>전남광주특별시 여수시 시청로42(학동)</t>
    <phoneticPr fontId="14" type="noConversion"/>
  </si>
  <si>
    <t>전남광주특별시 여수시 여서1로 61 (여서동)</t>
    <phoneticPr fontId="14" type="noConversion"/>
  </si>
  <si>
    <t>전남광주특별시 여수시 망마로 21, 1, 2층 (학동)</t>
    <phoneticPr fontId="14" type="noConversion"/>
  </si>
  <si>
    <t>전남광주특별시 여수시 새터로 55 (신기동)</t>
    <phoneticPr fontId="14" type="noConversion"/>
  </si>
  <si>
    <t>전남광주특별시 여수시 좌수영로 25, 2층 (광무동)</t>
    <phoneticPr fontId="14" type="noConversion"/>
  </si>
  <si>
    <t>전남광주특별시 여수시 쌍봉로27-1(학동)</t>
    <phoneticPr fontId="14" type="noConversion"/>
  </si>
  <si>
    <t>전남광주특별시 여수시 여서1로54(여서동)</t>
    <phoneticPr fontId="14" type="noConversion"/>
  </si>
  <si>
    <t>전남광주특별시 여수시 중앙로 9-1 (서교동)</t>
    <phoneticPr fontId="14" type="noConversion"/>
  </si>
  <si>
    <t>전남광주특별시 여수시 시청로 46, 5층 (학동)</t>
    <phoneticPr fontId="14" type="noConversion"/>
  </si>
  <si>
    <t>전남광주특별시 여수시 여서1로 54 (여서동)</t>
    <phoneticPr fontId="14" type="noConversion"/>
  </si>
  <si>
    <t>전남광주특별시 여수시 율촌면 동산개길 8-1 (율촌면)</t>
    <phoneticPr fontId="14" type="noConversion"/>
  </si>
  <si>
    <t>전남광주특별시 여수시 거북선공원1길 26-1 (학동)</t>
    <phoneticPr fontId="14" type="noConversion"/>
  </si>
  <si>
    <t>전남광주특별시 여수시 중앙로 27, 5층 (충무동)</t>
    <phoneticPr fontId="14" type="noConversion"/>
  </si>
  <si>
    <t>전남광주특별시 여수시 새터로 102 (신기동)</t>
    <phoneticPr fontId="14" type="noConversion"/>
  </si>
  <si>
    <t>전남광주특별시 여수시 시청로52(학동)</t>
    <phoneticPr fontId="14" type="noConversion"/>
  </si>
  <si>
    <t>전남광주특별시 여수시 동문로 103-2 (공화동)</t>
    <phoneticPr fontId="14" type="noConversion"/>
  </si>
  <si>
    <t>전남광주특별시 여수시 여서1로 7, (6,7,8)층 (여서동)</t>
    <phoneticPr fontId="14" type="noConversion"/>
  </si>
  <si>
    <t>전남광주특별시 여수시 중앙로 61 (교동)</t>
    <phoneticPr fontId="14" type="noConversion"/>
  </si>
  <si>
    <t>전남광주특별시 여수시 남산로 126, 성흔빌딩 4층 (서교동)</t>
    <phoneticPr fontId="14" type="noConversion"/>
  </si>
  <si>
    <t>전남광주특별시 여수시 좌수영로 25, 3층 (광무동)</t>
    <phoneticPr fontId="14" type="noConversion"/>
  </si>
  <si>
    <t>전남광주특별시 여수시 여서로 164 (여서동)</t>
    <phoneticPr fontId="14" type="noConversion"/>
  </si>
  <si>
    <t xml:space="preserve">전남광주특별시 여수시 여서1로 7 </t>
    <phoneticPr fontId="14" type="noConversion"/>
  </si>
  <si>
    <t>전남광주특별시 여수시 통제영2길 8-1 (교동)</t>
    <phoneticPr fontId="14" type="noConversion"/>
  </si>
  <si>
    <t>전남광주특별시 여수시 새터로 64 (신기동)</t>
    <phoneticPr fontId="14" type="noConversion"/>
  </si>
  <si>
    <t>전남광주특별시 여수시 문수로 84 남춘빌딩 (문수동)</t>
    <phoneticPr fontId="14" type="noConversion"/>
  </si>
  <si>
    <t>전남광주특별시 여수시 시청로 19 우리빌딩 3층 (학동)</t>
    <phoneticPr fontId="14" type="noConversion"/>
  </si>
  <si>
    <t>전남광주특별시 여수시 여서1로 73 (여서동)</t>
    <phoneticPr fontId="14" type="noConversion"/>
  </si>
  <si>
    <t>전남광주특별시 여수시 시청로 23 동양빌딩 2층 (학동)</t>
    <phoneticPr fontId="14" type="noConversion"/>
  </si>
  <si>
    <t>전남광주특별시 여수시 좌수영로 676 (봉계동)</t>
    <phoneticPr fontId="14" type="noConversion"/>
  </si>
  <si>
    <t>전남광주특별시 여수시 문수로 16-1 (문수동)</t>
    <phoneticPr fontId="14" type="noConversion"/>
  </si>
  <si>
    <t>전남광주특별시 여수시 동문로 60, 2층 (관문동)</t>
    <phoneticPr fontId="14" type="noConversion"/>
  </si>
  <si>
    <t>전남광주특별시 여수시 망마로 39, 4층 (학동)</t>
    <phoneticPr fontId="14" type="noConversion"/>
  </si>
  <si>
    <t>전남광주특별시 여수시 좌수영로 1, 3층 (서교동)</t>
    <phoneticPr fontId="14" type="noConversion"/>
  </si>
  <si>
    <t>전남광주특별시 여수시 신월로 553 (신월동)</t>
    <phoneticPr fontId="14" type="noConversion"/>
  </si>
  <si>
    <t>전남광주특별시 여수시 신월로 805 (서교동)</t>
    <phoneticPr fontId="14" type="noConversion"/>
  </si>
  <si>
    <t>전남광주특별시 여수시 여서1로 80, 2층(여서동)</t>
    <phoneticPr fontId="14" type="noConversion"/>
  </si>
  <si>
    <t>전남광주특별시 여수시 시청로 15, 4층 (학동)</t>
    <phoneticPr fontId="14" type="noConversion"/>
  </si>
  <si>
    <t>전남광주특별시 여수시 여서로 164-1, 4층 (여서동)</t>
    <phoneticPr fontId="14" type="noConversion"/>
  </si>
  <si>
    <t>전남광주특별시 여수시 여서로 160 (여서동)</t>
    <phoneticPr fontId="14" type="noConversion"/>
  </si>
  <si>
    <t>전남광주특별시 여수시 신월로 756 (봉산동)</t>
    <phoneticPr fontId="14" type="noConversion"/>
  </si>
  <si>
    <t>전남광주특별시 여수시 신월로 655, A동 201,202,203-1호 (국동, 서희스타힐스상가)</t>
    <phoneticPr fontId="14" type="noConversion"/>
  </si>
  <si>
    <t>전남광주특별시 여수시 좌수영로 1, 2층 (서교동)</t>
    <phoneticPr fontId="14" type="noConversion"/>
  </si>
  <si>
    <t>전남광주특별시 여수시 여서로 173, 2층, 4층 (여서동)</t>
    <phoneticPr fontId="14" type="noConversion"/>
  </si>
  <si>
    <t>전남광주특별시 여수시 소호로 649 (안산동)</t>
    <phoneticPr fontId="14" type="noConversion"/>
  </si>
  <si>
    <t>전남광주특별시 여수시 시청로 19, 4층 (학동)</t>
    <phoneticPr fontId="14" type="noConversion"/>
  </si>
  <si>
    <t>전남광주특별시 여수시 흥국로 13, 3층(학동)</t>
    <phoneticPr fontId="14" type="noConversion"/>
  </si>
  <si>
    <t>전남광주특별시 여수시 선원4길 3, 대양빌딩 3층 (선원동)</t>
    <phoneticPr fontId="14" type="noConversion"/>
  </si>
  <si>
    <t>전남광주특별시 여수시 좌수영로 1, 4층 (서교동)</t>
    <phoneticPr fontId="14" type="noConversion"/>
  </si>
  <si>
    <t>전남광주특별시 여수시 화양면 나진길 8 (화양면)</t>
    <phoneticPr fontId="14" type="noConversion"/>
  </si>
  <si>
    <t>전남광주특별시 여수시 흥국로98(신기동)</t>
    <phoneticPr fontId="14" type="noConversion"/>
  </si>
  <si>
    <t>전남광주특별시 여수시 무선중앙로 23 1층, 2층</t>
    <phoneticPr fontId="14" type="noConversion"/>
  </si>
  <si>
    <t>전남광주특별시 여수시 율촌면 당머리길 10 (율촌면)</t>
    <phoneticPr fontId="14" type="noConversion"/>
  </si>
  <si>
    <t>전남광주특별시 여수시 동문로 40 (고소동)</t>
    <phoneticPr fontId="14" type="noConversion"/>
  </si>
  <si>
    <t>전남광주특별시 여수시 시청로 41, 2층 (학동)</t>
    <phoneticPr fontId="14" type="noConversion"/>
  </si>
  <si>
    <t>전남광주특별시 여수시 죽림중앙로52(소라면)</t>
    <phoneticPr fontId="14" type="noConversion"/>
  </si>
  <si>
    <t>전남광주특별시 여수시 망마로 65 (신기동)</t>
    <phoneticPr fontId="14" type="noConversion"/>
  </si>
  <si>
    <t>전남광주특별시 여수시 충무1길 12-1 (충무동)</t>
    <phoneticPr fontId="14" type="noConversion"/>
  </si>
  <si>
    <t>전남광주특별시 여수시 망마로 40 혁진빌딩 3층 (학동)</t>
    <phoneticPr fontId="14" type="noConversion"/>
  </si>
  <si>
    <t>전남광주특별시 여수시 좌수영로 15-1 (서교동)</t>
    <phoneticPr fontId="14" type="noConversion"/>
  </si>
  <si>
    <t>전남광주특별시 여수시 문수로 16-1, 2층 (문수동)</t>
    <phoneticPr fontId="14" type="noConversion"/>
  </si>
  <si>
    <t>전남광주특별시 여수시 여서1로 7, 5층 (여서동)</t>
    <phoneticPr fontId="14" type="noConversion"/>
  </si>
  <si>
    <t>전남광주특별시 여수시 문수로 96, 2층 (문수동)</t>
    <phoneticPr fontId="14" type="noConversion"/>
  </si>
  <si>
    <t>전남광주특별시 여수시 신월로 735 (봉산동)</t>
    <phoneticPr fontId="14" type="noConversion"/>
  </si>
  <si>
    <t>전남광주특별시 여수시 어항로 1 (봉산동)</t>
    <phoneticPr fontId="14" type="noConversion"/>
  </si>
  <si>
    <t>전남광주특별시 여수시 여서로164-1(여서동)</t>
    <phoneticPr fontId="14" type="noConversion"/>
  </si>
  <si>
    <t>전남광주특별시 여수시 망마로 42 (학동)</t>
    <phoneticPr fontId="14" type="noConversion"/>
  </si>
  <si>
    <t>전남광주특별시 여수시 여서1로 76 (여서동)</t>
    <phoneticPr fontId="14" type="noConversion"/>
  </si>
  <si>
    <t>전남광주특별시 여수시 신월로 807 (서교동)</t>
    <phoneticPr fontId="14" type="noConversion"/>
  </si>
  <si>
    <t>전남광주특별시 여수시 동문로 10, 2층 (중앙동)</t>
    <phoneticPr fontId="14" type="noConversion"/>
  </si>
  <si>
    <t>전남광주특별시 여수시 쌍봉로 24(학동)</t>
    <phoneticPr fontId="14" type="noConversion"/>
  </si>
  <si>
    <t>전남광주특별시 여수시 무선로 34 (학동)</t>
    <phoneticPr fontId="14" type="noConversion"/>
  </si>
  <si>
    <t>전남광주특별시 여수시 장성3길 52 (안산동)</t>
    <phoneticPr fontId="14" type="noConversion"/>
  </si>
  <si>
    <t>전남광주특별시 여수시 예울마루로 37-16, 2층 (웅천동)</t>
    <phoneticPr fontId="14" type="noConversion"/>
  </si>
  <si>
    <t>전남광주특별시 여수시 중앙로2 (서교동)</t>
    <phoneticPr fontId="14" type="noConversion"/>
  </si>
  <si>
    <t>전남광주특별시 여수시 좌수영로 25 4층, 5층(광무동)</t>
    <phoneticPr fontId="14" type="noConversion"/>
  </si>
  <si>
    <t>전남광주특별시 여수시 중앙로 30, 2층 (교동)</t>
    <phoneticPr fontId="14" type="noConversion"/>
  </si>
  <si>
    <t>전남광주특별시 여수시 망마로 15 (학동)</t>
    <phoneticPr fontId="14" type="noConversion"/>
  </si>
  <si>
    <t>전남광주특별시 여수시 신월로 804 (서교동)</t>
    <phoneticPr fontId="14" type="noConversion"/>
  </si>
  <si>
    <t>전남광주특별시 여수시 여서1로 54 건영빌딩 2층 (여서동)</t>
    <phoneticPr fontId="14" type="noConversion"/>
  </si>
  <si>
    <t>전남광주특별시 여수시 망마로 11, 3층 (학동)</t>
    <phoneticPr fontId="14" type="noConversion"/>
  </si>
  <si>
    <t>전남광주특별시여수시 문수로 114</t>
    <phoneticPr fontId="14" type="noConversion"/>
  </si>
  <si>
    <t>전남광주특별시 여수시 여문2로 70 (문수동)</t>
    <phoneticPr fontId="14" type="noConversion"/>
  </si>
  <si>
    <t>전남광주특별시 여수시 통제영4길 3 (교동)</t>
    <phoneticPr fontId="14" type="noConversion"/>
  </si>
  <si>
    <t>전남광주특별시 여수시 남산로 126, 성흔빌딩 2층 (서교동)</t>
    <phoneticPr fontId="14" type="noConversion"/>
  </si>
  <si>
    <t>전남광주특별시 여수시 무선로 6, 302-1호 (학동, 이레타운)</t>
    <phoneticPr fontId="14" type="noConversion"/>
  </si>
  <si>
    <t>전남광주특별시 여수시 중앙로21 (충무동)</t>
    <phoneticPr fontId="14" type="noConversion"/>
  </si>
  <si>
    <t>전남광주특별시 여수시 동문로 100 (관문동)</t>
    <phoneticPr fontId="14" type="noConversion"/>
  </si>
  <si>
    <t>전남광주특별시 여수시 도원로 279 (학동)</t>
    <phoneticPr fontId="14" type="noConversion"/>
  </si>
  <si>
    <t>전남광주특별시 여수시 중앙로 72-19 (중앙동)</t>
    <phoneticPr fontId="14" type="noConversion"/>
  </si>
  <si>
    <t>전남광주특별시 여수시 신월로 676, 2층 (국동)</t>
    <phoneticPr fontId="14" type="noConversion"/>
  </si>
  <si>
    <t>전남광주특별시 여수시 중앙로 6-1 (서교동)</t>
    <phoneticPr fontId="14" type="noConversion"/>
  </si>
  <si>
    <t>365일정성약국</t>
    <phoneticPr fontId="16" type="noConversion"/>
  </si>
  <si>
    <t xml:space="preserve"> 장성3길 52 (안산동)</t>
    <phoneticPr fontId="16" type="noConversion"/>
  </si>
  <si>
    <t>1번지약국</t>
    <phoneticPr fontId="16" type="noConversion"/>
  </si>
  <si>
    <t xml:space="preserve"> 좌수영로 1 1층</t>
    <phoneticPr fontId="16" type="noConversion"/>
  </si>
  <si>
    <t>061-920-6699</t>
    <phoneticPr fontId="16" type="noConversion"/>
  </si>
  <si>
    <t>건강약국</t>
    <phoneticPr fontId="16" type="noConversion"/>
  </si>
  <si>
    <t>무선중앙로 56-1 (선원동)</t>
    <phoneticPr fontId="16" type="noConversion"/>
  </si>
  <si>
    <t>061-641-2121</t>
    <phoneticPr fontId="16" type="noConversion"/>
  </si>
  <si>
    <t>공원약국</t>
    <phoneticPr fontId="16" type="noConversion"/>
  </si>
  <si>
    <t>무선 중앙로 23</t>
    <phoneticPr fontId="16" type="noConversion"/>
  </si>
  <si>
    <t>061-691-5800</t>
    <phoneticPr fontId="16" type="noConversion"/>
  </si>
  <si>
    <t>교동 큰약국</t>
    <phoneticPr fontId="16" type="noConversion"/>
  </si>
  <si>
    <t>061-920-7100</t>
    <phoneticPr fontId="16" type="noConversion"/>
  </si>
  <si>
    <t>군내약국</t>
    <phoneticPr fontId="16" type="noConversion"/>
  </si>
  <si>
    <t xml:space="preserve"> 돌산읍 돌산로 1189</t>
    <phoneticPr fontId="16" type="noConversion"/>
  </si>
  <si>
    <t>061-644-7575</t>
    <phoneticPr fontId="16" type="noConversion"/>
  </si>
  <si>
    <t xml:space="preserve"> 신월로 807 (서교동)</t>
    <phoneticPr fontId="16" type="noConversion"/>
  </si>
  <si>
    <t xml:space="preserve"> 신월로 553 (신월동)</t>
    <phoneticPr fontId="16" type="noConversion"/>
  </si>
  <si>
    <t>나눔약국</t>
    <phoneticPr fontId="16" type="noConversion"/>
  </si>
  <si>
    <t xml:space="preserve"> 무선로 32(학동)</t>
    <phoneticPr fontId="16" type="noConversion"/>
  </si>
  <si>
    <t>061-684-4988</t>
    <phoneticPr fontId="16" type="noConversion"/>
  </si>
  <si>
    <t>남산약국</t>
    <phoneticPr fontId="16" type="noConversion"/>
  </si>
  <si>
    <t xml:space="preserve"> 신월로 712-1 (봉산동)</t>
    <phoneticPr fontId="16" type="noConversion"/>
  </si>
  <si>
    <t>061-642-0532</t>
    <phoneticPr fontId="16" type="noConversion"/>
  </si>
  <si>
    <t>남해약국</t>
    <phoneticPr fontId="16" type="noConversion"/>
  </si>
  <si>
    <t xml:space="preserve"> 쌍봉로 27-1 (학동)</t>
    <phoneticPr fontId="16" type="noConversion"/>
  </si>
  <si>
    <t>061-681-4055</t>
  </si>
  <si>
    <t xml:space="preserve"> 시청로 119 (학동)</t>
    <phoneticPr fontId="16" type="noConversion"/>
  </si>
  <si>
    <t>061-682-0234</t>
    <phoneticPr fontId="16" type="noConversion"/>
  </si>
  <si>
    <t>다산약국</t>
  </si>
  <si>
    <t xml:space="preserve"> 시청로 52 (학동)</t>
    <phoneticPr fontId="16" type="noConversion"/>
  </si>
  <si>
    <t>061-681-5832</t>
  </si>
  <si>
    <t xml:space="preserve"> 도원로 279 (학동)</t>
    <phoneticPr fontId="16" type="noConversion"/>
  </si>
  <si>
    <t>061-683-0057</t>
    <phoneticPr fontId="16" type="noConversion"/>
  </si>
  <si>
    <t xml:space="preserve"> 만성로 63 (미평동)</t>
    <phoneticPr fontId="16" type="noConversion"/>
  </si>
  <si>
    <t xml:space="preserve"> 중앙로 3 (서교동)</t>
    <phoneticPr fontId="16" type="noConversion"/>
  </si>
  <si>
    <t xml:space="preserve"> 신월로 686 (국동)</t>
    <phoneticPr fontId="16" type="noConversion"/>
  </si>
  <si>
    <t>데일리약국</t>
    <phoneticPr fontId="16" type="noConversion"/>
  </si>
  <si>
    <t xml:space="preserve"> 시청로 15</t>
    <phoneticPr fontId="16" type="noConversion"/>
  </si>
  <si>
    <t>061-685-3557</t>
    <phoneticPr fontId="16" type="noConversion"/>
  </si>
  <si>
    <t>도원약국</t>
    <phoneticPr fontId="16" type="noConversion"/>
  </si>
  <si>
    <t xml:space="preserve"> 도원로 164-1</t>
    <phoneticPr fontId="14" type="noConversion"/>
  </si>
  <si>
    <t>061-692-1520</t>
    <phoneticPr fontId="14" type="noConversion"/>
  </si>
  <si>
    <t>동산약국</t>
    <phoneticPr fontId="16" type="noConversion"/>
  </si>
  <si>
    <t xml:space="preserve"> 율촌면 동산개길 10</t>
    <phoneticPr fontId="16" type="noConversion"/>
  </si>
  <si>
    <t>061-692-9670</t>
    <phoneticPr fontId="16" type="noConversion"/>
  </si>
  <si>
    <t xml:space="preserve"> 동문로 114 (공화동)</t>
    <phoneticPr fontId="16" type="noConversion"/>
  </si>
  <si>
    <t>드림약국</t>
    <phoneticPr fontId="16" type="noConversion"/>
  </si>
  <si>
    <t xml:space="preserve"> 망마로 25(학동)</t>
    <phoneticPr fontId="14" type="noConversion"/>
  </si>
  <si>
    <t>061- 641-6333</t>
    <phoneticPr fontId="14" type="noConversion"/>
  </si>
  <si>
    <t>로타리큰약국</t>
    <phoneticPr fontId="16" type="noConversion"/>
  </si>
  <si>
    <t xml:space="preserve"> 여서로 164-1 (여서동)</t>
    <phoneticPr fontId="16" type="noConversion"/>
  </si>
  <si>
    <t xml:space="preserve"> 여서로 156-1</t>
    <phoneticPr fontId="16" type="noConversion"/>
  </si>
  <si>
    <t>061-810-6184</t>
    <phoneticPr fontId="16" type="noConversion"/>
  </si>
  <si>
    <t>메디컬여문약국</t>
    <phoneticPr fontId="16" type="noConversion"/>
  </si>
  <si>
    <t xml:space="preserve"> 여서1로 7 (여서동)</t>
    <phoneticPr fontId="16" type="noConversion"/>
  </si>
  <si>
    <t>061-655-0634</t>
    <phoneticPr fontId="16" type="noConversion"/>
  </si>
  <si>
    <t>문수약국</t>
    <phoneticPr fontId="16" type="noConversion"/>
  </si>
  <si>
    <t xml:space="preserve"> 문수로 160(문수동)</t>
    <phoneticPr fontId="16" type="noConversion"/>
  </si>
  <si>
    <t>061-653-3010</t>
    <phoneticPr fontId="16" type="noConversion"/>
  </si>
  <si>
    <t>09:00~13:00</t>
    <phoneticPr fontId="16" type="noConversion"/>
  </si>
  <si>
    <t xml:space="preserve"> 무선중앙로 62 (선원동)</t>
    <phoneticPr fontId="16" type="noConversion"/>
  </si>
  <si>
    <t xml:space="preserve"> 문수로 16-1 (문수동)</t>
    <phoneticPr fontId="16" type="noConversion"/>
  </si>
  <si>
    <t>061-654-7070</t>
    <phoneticPr fontId="16" type="noConversion"/>
  </si>
  <si>
    <t xml:space="preserve"> 선소로 72-13 (신기동)</t>
    <phoneticPr fontId="16" type="noConversion"/>
  </si>
  <si>
    <t>미평햇살약국</t>
    <phoneticPr fontId="16" type="noConversion"/>
  </si>
  <si>
    <t xml:space="preserve"> 미평로 58 (미평동)</t>
    <phoneticPr fontId="16" type="noConversion"/>
  </si>
  <si>
    <t>바른약국</t>
    <phoneticPr fontId="16" type="noConversion"/>
  </si>
  <si>
    <t xml:space="preserve"> 시청로 19 3층</t>
    <phoneticPr fontId="16" type="noConversion"/>
  </si>
  <si>
    <t>061-807-2050</t>
    <phoneticPr fontId="16" type="noConversion"/>
  </si>
  <si>
    <t xml:space="preserve"> 중앙로 7-1 (서교동)</t>
    <phoneticPr fontId="16" type="noConversion"/>
  </si>
  <si>
    <t>061-641-3988</t>
    <phoneticPr fontId="16" type="noConversion"/>
  </si>
  <si>
    <t>백약국</t>
    <phoneticPr fontId="16" type="noConversion"/>
  </si>
  <si>
    <t xml:space="preserve"> 좌수영로 25 (광무동)</t>
    <phoneticPr fontId="16" type="noConversion"/>
  </si>
  <si>
    <t>061-642-2800</t>
    <phoneticPr fontId="16" type="noConversion"/>
  </si>
  <si>
    <t xml:space="preserve"> 여서1로 52 (여서동)</t>
    <phoneticPr fontId="16" type="noConversion"/>
  </si>
  <si>
    <t xml:space="preserve"> 좌수영로 676 (봉계동)</t>
    <phoneticPr fontId="16" type="noConversion"/>
  </si>
  <si>
    <t xml:space="preserve"> 중앙로 61-1 (교동)</t>
    <phoneticPr fontId="16" type="noConversion"/>
  </si>
  <si>
    <t>비타민약국</t>
    <phoneticPr fontId="16" type="noConversion"/>
  </si>
  <si>
    <t xml:space="preserve"> 신월로 655</t>
    <phoneticPr fontId="16" type="noConversion"/>
  </si>
  <si>
    <t>061-642-7755</t>
    <phoneticPr fontId="16" type="noConversion"/>
  </si>
  <si>
    <t>사랑약국</t>
    <phoneticPr fontId="16" type="noConversion"/>
  </si>
  <si>
    <t xml:space="preserve"> 시청로 42 (학동)</t>
    <phoneticPr fontId="16" type="noConversion"/>
  </si>
  <si>
    <t>061-685-1000</t>
    <phoneticPr fontId="16" type="noConversion"/>
  </si>
  <si>
    <t>삼성약국</t>
    <phoneticPr fontId="16" type="noConversion"/>
  </si>
  <si>
    <t xml:space="preserve"> 신월로 758 (봉산동)</t>
    <phoneticPr fontId="16" type="noConversion"/>
  </si>
  <si>
    <t xml:space="preserve"> 중앙로 27 (충무동)</t>
    <phoneticPr fontId="16" type="noConversion"/>
  </si>
  <si>
    <t>새봄약국</t>
    <phoneticPr fontId="16" type="noConversion"/>
  </si>
  <si>
    <t xml:space="preserve"> 문수로 114</t>
    <phoneticPr fontId="16" type="noConversion"/>
  </si>
  <si>
    <t>061-655-2311</t>
    <phoneticPr fontId="16" type="noConversion"/>
  </si>
  <si>
    <t>09:00~17:00</t>
    <phoneticPr fontId="16" type="noConversion"/>
  </si>
  <si>
    <t>새싹약국</t>
    <phoneticPr fontId="16" type="noConversion"/>
  </si>
  <si>
    <t xml:space="preserve"> 망마로 11 (학동)</t>
    <phoneticPr fontId="16" type="noConversion"/>
  </si>
  <si>
    <t>070-4108-2580</t>
    <phoneticPr fontId="16" type="noConversion"/>
  </si>
  <si>
    <t xml:space="preserve"> 율촌면 구암1길 53-3</t>
    <phoneticPr fontId="16" type="noConversion"/>
  </si>
  <si>
    <t xml:space="preserve"> 중앙로 72-20 (중앙동)</t>
    <phoneticPr fontId="16" type="noConversion"/>
  </si>
  <si>
    <t>061-665-1001</t>
    <phoneticPr fontId="16" type="noConversion"/>
  </si>
  <si>
    <t xml:space="preserve"> 서교2길 2 (서교동)</t>
    <phoneticPr fontId="16" type="noConversion"/>
  </si>
  <si>
    <t xml:space="preserve"> 쌍봉로 24 (학동)</t>
    <phoneticPr fontId="16" type="noConversion"/>
  </si>
  <si>
    <t xml:space="preserve"> 어항로 1 (봉산동)</t>
    <phoneticPr fontId="16" type="noConversion"/>
  </si>
  <si>
    <t xml:space="preserve"> 여서로 158 (여서동)</t>
    <phoneticPr fontId="16" type="noConversion"/>
  </si>
  <si>
    <t>061-662-0020</t>
    <phoneticPr fontId="16" type="noConversion"/>
  </si>
  <si>
    <t>세운약국</t>
    <phoneticPr fontId="16" type="noConversion"/>
  </si>
  <si>
    <t xml:space="preserve"> 소호로 483</t>
    <phoneticPr fontId="16" type="noConversion"/>
  </si>
  <si>
    <t>센트럴약국</t>
    <phoneticPr fontId="16" type="noConversion"/>
  </si>
  <si>
    <t xml:space="preserve"> 둔덕2길 6-1(미평동)</t>
    <phoneticPr fontId="16" type="noConversion"/>
  </si>
  <si>
    <t>061-652-2580</t>
    <phoneticPr fontId="16" type="noConversion"/>
  </si>
  <si>
    <t xml:space="preserve"> 소라면 덕양리1084-1</t>
    <phoneticPr fontId="16" type="noConversion"/>
  </si>
  <si>
    <t xml:space="preserve"> 소라면 죽림리 1226-5</t>
    <phoneticPr fontId="16" type="noConversion"/>
  </si>
  <si>
    <t xml:space="preserve"> 대치3길 24 (여서동)</t>
    <phoneticPr fontId="16" type="noConversion"/>
  </si>
  <si>
    <t>061-655-0900</t>
    <phoneticPr fontId="16" type="noConversion"/>
  </si>
  <si>
    <t xml:space="preserve"> 무선로 6 (학동, 이레타운 302호)</t>
    <phoneticPr fontId="16" type="noConversion"/>
  </si>
  <si>
    <t xml:space="preserve"> 동문로 40</t>
    <phoneticPr fontId="16" type="noConversion"/>
  </si>
  <si>
    <t xml:space="preserve"> 율촌면 율촌로 82</t>
    <phoneticPr fontId="16" type="noConversion"/>
  </si>
  <si>
    <t xml:space="preserve"> 중앙로 36</t>
    <phoneticPr fontId="16" type="noConversion"/>
  </si>
  <si>
    <t>09:00~15:00</t>
    <phoneticPr fontId="16" type="noConversion"/>
  </si>
  <si>
    <t>쉼터약국</t>
    <phoneticPr fontId="16" type="noConversion"/>
  </si>
  <si>
    <t xml:space="preserve"> 망마로 21 지구빌딩 1층</t>
    <phoneticPr fontId="16" type="noConversion"/>
  </si>
  <si>
    <t>061-682-3010</t>
    <phoneticPr fontId="16" type="noConversion"/>
  </si>
  <si>
    <t xml:space="preserve"> 교동시장2길 6 (교동)</t>
    <phoneticPr fontId="16" type="noConversion"/>
  </si>
  <si>
    <t>061-665-3130</t>
    <phoneticPr fontId="16" type="noConversion"/>
  </si>
  <si>
    <t>신광약국</t>
  </si>
  <si>
    <t xml:space="preserve"> 동문로 101-1</t>
    <phoneticPr fontId="16" type="noConversion"/>
  </si>
  <si>
    <t>061-664-7877</t>
  </si>
  <si>
    <t>신풍애양약국</t>
    <phoneticPr fontId="16" type="noConversion"/>
  </si>
  <si>
    <t>율촌면 구암 1길 53-1</t>
    <phoneticPr fontId="16" type="noConversion"/>
  </si>
  <si>
    <t>010-9603-2010</t>
    <phoneticPr fontId="16" type="noConversion"/>
  </si>
  <si>
    <t xml:space="preserve"> 학동2길 27</t>
    <phoneticPr fontId="16" type="noConversion"/>
  </si>
  <si>
    <t>08:30~22:00</t>
    <phoneticPr fontId="16" type="noConversion"/>
  </si>
  <si>
    <t>09:00~22:00</t>
    <phoneticPr fontId="16" type="noConversion"/>
  </si>
  <si>
    <t xml:space="preserve"> 소호로 659</t>
    <phoneticPr fontId="16" type="noConversion"/>
  </si>
  <si>
    <t xml:space="preserve"> 동문로 64</t>
    <phoneticPr fontId="16" type="noConversion"/>
  </si>
  <si>
    <t xml:space="preserve"> 율촌면 구암1길 53-1</t>
    <phoneticPr fontId="16" type="noConversion"/>
  </si>
  <si>
    <t>061-682-7686</t>
    <phoneticPr fontId="16" type="noConversion"/>
  </si>
  <si>
    <t xml:space="preserve"> 무선2길 27</t>
    <phoneticPr fontId="16" type="noConversion"/>
  </si>
  <si>
    <t xml:space="preserve">  중앙로 17</t>
    <phoneticPr fontId="16" type="noConversion"/>
  </si>
  <si>
    <t xml:space="preserve"> 충무로 56</t>
    <phoneticPr fontId="16" type="noConversion"/>
  </si>
  <si>
    <t xml:space="preserve"> 중앙로 61-2</t>
    <phoneticPr fontId="16" type="noConversion"/>
  </si>
  <si>
    <t>11:00~13:00</t>
    <phoneticPr fontId="16" type="noConversion"/>
  </si>
  <si>
    <t>16:00~20:00</t>
    <phoneticPr fontId="16" type="noConversion"/>
  </si>
  <si>
    <t>11:00~20:00</t>
    <phoneticPr fontId="16" type="noConversion"/>
  </si>
  <si>
    <t xml:space="preserve"> 광무동 136-7</t>
    <phoneticPr fontId="16" type="noConversion"/>
  </si>
  <si>
    <t xml:space="preserve"> 무선로 107</t>
    <phoneticPr fontId="16" type="noConversion"/>
  </si>
  <si>
    <t xml:space="preserve"> 흥국로 98 (신기동)</t>
    <phoneticPr fontId="16" type="noConversion"/>
  </si>
  <si>
    <t>09:00~21:00</t>
    <phoneticPr fontId="16" type="noConversion"/>
  </si>
  <si>
    <t>10:00~21:00</t>
    <phoneticPr fontId="16" type="noConversion"/>
  </si>
  <si>
    <t xml:space="preserve"> 선원4길 3 (선원동)</t>
    <phoneticPr fontId="16" type="noConversion"/>
  </si>
  <si>
    <t>061-685-0680</t>
    <phoneticPr fontId="16" type="noConversion"/>
  </si>
  <si>
    <t>열린약국</t>
    <phoneticPr fontId="16" type="noConversion"/>
  </si>
  <si>
    <t xml:space="preserve"> 동문로 63 (관문동)</t>
    <phoneticPr fontId="16" type="noConversion"/>
  </si>
  <si>
    <t>061-666-6926</t>
    <phoneticPr fontId="16" type="noConversion"/>
  </si>
  <si>
    <t>08:30~13:00</t>
    <phoneticPr fontId="16" type="noConversion"/>
  </si>
  <si>
    <t>예담약국</t>
    <phoneticPr fontId="16" type="noConversion"/>
  </si>
  <si>
    <t xml:space="preserve"> 남산로 126</t>
    <phoneticPr fontId="16" type="noConversion"/>
  </si>
  <si>
    <t>예주약국</t>
    <phoneticPr fontId="16" type="noConversion"/>
  </si>
  <si>
    <t>좌수영로 25-1</t>
    <phoneticPr fontId="16" type="noConversion"/>
  </si>
  <si>
    <t>061-651-7757</t>
    <phoneticPr fontId="16" type="noConversion"/>
  </si>
  <si>
    <t xml:space="preserve"> 시청로 34 (학동)</t>
    <phoneticPr fontId="16" type="noConversion"/>
  </si>
  <si>
    <t>061-685-9400</t>
    <phoneticPr fontId="16" type="noConversion"/>
  </si>
  <si>
    <t xml:space="preserve"> 소라면 죽림중앙로 52</t>
    <phoneticPr fontId="16" type="noConversion"/>
  </si>
  <si>
    <t>061-682-1014</t>
    <phoneticPr fontId="16" type="noConversion"/>
  </si>
  <si>
    <t xml:space="preserve"> 망마로 63 (신기동)</t>
    <phoneticPr fontId="16" type="noConversion"/>
  </si>
  <si>
    <t>061-682-0070</t>
    <phoneticPr fontId="16" type="noConversion"/>
  </si>
  <si>
    <t>우주약국</t>
    <phoneticPr fontId="16" type="noConversion"/>
  </si>
  <si>
    <t xml:space="preserve"> 신월로 114</t>
    <phoneticPr fontId="16" type="noConversion"/>
  </si>
  <si>
    <t>061-921-6696</t>
    <phoneticPr fontId="16" type="noConversion"/>
  </si>
  <si>
    <t>웅천온누리약국</t>
    <phoneticPr fontId="16" type="noConversion"/>
  </si>
  <si>
    <t xml:space="preserve"> 예울마루로 41 (웅천동)</t>
    <phoneticPr fontId="16" type="noConversion"/>
  </si>
  <si>
    <t>10:00~19:00</t>
    <phoneticPr fontId="16" type="noConversion"/>
  </si>
  <si>
    <t xml:space="preserve"> 충무로 43 (충무동)</t>
    <phoneticPr fontId="16" type="noConversion"/>
  </si>
  <si>
    <t>유킹스파머시바다약국</t>
    <phoneticPr fontId="16" type="noConversion"/>
  </si>
  <si>
    <t xml:space="preserve"> 거북선공원1길 26-1</t>
    <phoneticPr fontId="14" type="noConversion"/>
  </si>
  <si>
    <t>061-683-0365</t>
    <phoneticPr fontId="14" type="noConversion"/>
  </si>
  <si>
    <t>유킹스파머시조은약국</t>
    <phoneticPr fontId="16" type="noConversion"/>
  </si>
  <si>
    <t xml:space="preserve"> 어항로 45-1</t>
    <phoneticPr fontId="16" type="noConversion"/>
  </si>
  <si>
    <t>061-641-0366</t>
    <phoneticPr fontId="16" type="noConversion"/>
  </si>
  <si>
    <t>인약국</t>
    <phoneticPr fontId="16" type="noConversion"/>
  </si>
  <si>
    <t xml:space="preserve"> 학동 1길 26</t>
    <phoneticPr fontId="14" type="noConversion"/>
  </si>
  <si>
    <t>061- 654-4027</t>
    <phoneticPr fontId="16" type="noConversion"/>
  </si>
  <si>
    <t xml:space="preserve"> 신월로 735-2 (봉산동)</t>
    <phoneticPr fontId="16" type="noConversion"/>
  </si>
  <si>
    <t>자연약국</t>
    <phoneticPr fontId="16" type="noConversion"/>
  </si>
  <si>
    <t xml:space="preserve"> 시청로 48(학동)</t>
    <phoneticPr fontId="16" type="noConversion"/>
  </si>
  <si>
    <t>061-683-1555</t>
    <phoneticPr fontId="16" type="noConversion"/>
  </si>
  <si>
    <t>장원온누리약국</t>
    <phoneticPr fontId="16" type="noConversion"/>
  </si>
  <si>
    <t xml:space="preserve"> 중앙로 29-1 (충무동)</t>
    <phoneticPr fontId="16" type="noConversion"/>
  </si>
  <si>
    <t>061-662-3170</t>
    <phoneticPr fontId="16" type="noConversion"/>
  </si>
  <si>
    <t>전남우리약국</t>
    <phoneticPr fontId="16" type="noConversion"/>
  </si>
  <si>
    <t xml:space="preserve"> 무선로 107 (선원동)</t>
    <phoneticPr fontId="16" type="noConversion"/>
  </si>
  <si>
    <t>061-683-7284</t>
    <phoneticPr fontId="16" type="noConversion"/>
  </si>
  <si>
    <t xml:space="preserve"> 시청로 43 (학동)</t>
    <phoneticPr fontId="16" type="noConversion"/>
  </si>
  <si>
    <t>09:00~19:00</t>
    <phoneticPr fontId="16" type="noConversion"/>
  </si>
  <si>
    <t>전일약국</t>
    <phoneticPr fontId="16" type="noConversion"/>
  </si>
  <si>
    <t xml:space="preserve"> 문수로 86 (문수동)</t>
    <phoneticPr fontId="16" type="noConversion"/>
  </si>
  <si>
    <t xml:space="preserve"> 여서1로 73 (여서동)</t>
    <phoneticPr fontId="16" type="noConversion"/>
  </si>
  <si>
    <t>9:00~20:00</t>
    <phoneticPr fontId="16" type="noConversion"/>
  </si>
  <si>
    <t>10:00~20:00</t>
    <phoneticPr fontId="16" type="noConversion"/>
  </si>
  <si>
    <t xml:space="preserve"> 여서로 173 (여서동)</t>
    <phoneticPr fontId="16" type="noConversion"/>
  </si>
  <si>
    <t>08:30~18:00</t>
    <phoneticPr fontId="16" type="noConversion"/>
  </si>
  <si>
    <t>09:00~18:00</t>
    <phoneticPr fontId="16" type="noConversion"/>
  </si>
  <si>
    <t xml:space="preserve"> 시청로 21 (학동)</t>
    <phoneticPr fontId="16" type="noConversion"/>
  </si>
  <si>
    <t xml:space="preserve"> 돌산읍 강남동로 39-1</t>
    <phoneticPr fontId="16" type="noConversion"/>
  </si>
  <si>
    <t>061-644-0788</t>
    <phoneticPr fontId="16" type="noConversion"/>
  </si>
  <si>
    <t xml:space="preserve"> 신월로 676 (국동)</t>
    <phoneticPr fontId="16" type="noConversion"/>
  </si>
  <si>
    <t xml:space="preserve"> 신월로  810 (서교동)</t>
    <phoneticPr fontId="16" type="noConversion"/>
  </si>
  <si>
    <t xml:space="preserve"> 새터로 55 (신기동)</t>
    <phoneticPr fontId="16" type="noConversion"/>
  </si>
  <si>
    <t xml:space="preserve"> 좌수영로 43 (광무동)</t>
    <phoneticPr fontId="16" type="noConversion"/>
  </si>
  <si>
    <t>061-642-0033</t>
    <phoneticPr fontId="16" type="noConversion"/>
  </si>
  <si>
    <t xml:space="preserve"> 좌수영로 5 (서교동)</t>
    <phoneticPr fontId="16" type="noConversion"/>
  </si>
  <si>
    <t>061-642-8484</t>
    <phoneticPr fontId="16" type="noConversion"/>
  </si>
  <si>
    <t xml:space="preserve"> 여서1로 61 (여서동)</t>
    <phoneticPr fontId="16" type="noConversion"/>
  </si>
  <si>
    <t>파랑새약국</t>
    <phoneticPr fontId="16" type="noConversion"/>
  </si>
  <si>
    <t xml:space="preserve"> 동문로 58</t>
    <phoneticPr fontId="16" type="noConversion"/>
  </si>
  <si>
    <t>061-662-0009</t>
    <phoneticPr fontId="16" type="noConversion"/>
  </si>
  <si>
    <t>편안한약국</t>
    <phoneticPr fontId="16" type="noConversion"/>
  </si>
  <si>
    <t xml:space="preserve"> 망마로 40</t>
    <phoneticPr fontId="16" type="noConversion"/>
  </si>
  <si>
    <t>061-692-6267</t>
    <phoneticPr fontId="16" type="noConversion"/>
  </si>
  <si>
    <t xml:space="preserve"> 망마로 42 (학동)</t>
    <phoneticPr fontId="16" type="noConversion"/>
  </si>
  <si>
    <t xml:space="preserve"> 여서1로 78 (여서동)</t>
    <phoneticPr fontId="16" type="noConversion"/>
  </si>
  <si>
    <t>한국약국</t>
    <phoneticPr fontId="16" type="noConversion"/>
  </si>
  <si>
    <t xml:space="preserve"> 여천체육공원길 10 (신기동)</t>
    <phoneticPr fontId="16" type="noConversion"/>
  </si>
  <si>
    <t>061-686-7787</t>
    <phoneticPr fontId="16" type="noConversion"/>
  </si>
  <si>
    <t>12:30~19:00</t>
    <phoneticPr fontId="16" type="noConversion"/>
  </si>
  <si>
    <t xml:space="preserve"> 신월로 805 (서교동)</t>
    <phoneticPr fontId="16" type="noConversion"/>
  </si>
  <si>
    <t>해변약국</t>
    <phoneticPr fontId="16" type="noConversion"/>
  </si>
  <si>
    <t>웅천로 126 1층 (웅천동)</t>
    <phoneticPr fontId="16" type="noConversion"/>
  </si>
  <si>
    <t>061-682-8805</t>
    <phoneticPr fontId="16" type="noConversion"/>
  </si>
  <si>
    <t>행복온누리약국</t>
    <phoneticPr fontId="16" type="noConversion"/>
  </si>
  <si>
    <t xml:space="preserve"> 쌍봉로 36 (학동)</t>
    <phoneticPr fontId="16" type="noConversion"/>
  </si>
  <si>
    <t>061-685-0559</t>
    <phoneticPr fontId="16" type="noConversion"/>
  </si>
  <si>
    <t xml:space="preserve"> 덕양로 164 (화장동)</t>
    <phoneticPr fontId="16" type="noConversion"/>
  </si>
  <si>
    <t>061-685-7585</t>
    <phoneticPr fontId="16" type="noConversion"/>
  </si>
  <si>
    <t xml:space="preserve"> 새터로 104 (신기동)</t>
    <phoneticPr fontId="16" type="noConversion"/>
  </si>
  <si>
    <t xml:space="preserve"> 좌수영로 9 (서교동)</t>
    <phoneticPr fontId="16" type="noConversion"/>
  </si>
  <si>
    <t xml:space="preserve"> 여문2로 73 (문수동)</t>
    <phoneticPr fontId="16" type="noConversion"/>
  </si>
  <si>
    <t>061-654-1155</t>
    <phoneticPr fontId="16" type="noConversion"/>
  </si>
  <si>
    <t>효약국</t>
    <phoneticPr fontId="16" type="noConversion"/>
  </si>
  <si>
    <t xml:space="preserve"> 문수로 96 (문수동)</t>
    <phoneticPr fontId="16" type="noConversion"/>
  </si>
  <si>
    <t>061-655-2440</t>
    <phoneticPr fontId="16" type="noConversion"/>
  </si>
  <si>
    <t xml:space="preserve"> 신월로 713 (국동)</t>
    <phoneticPr fontId="16" type="noConversion"/>
  </si>
  <si>
    <t>죽림약국</t>
    <phoneticPr fontId="16" type="noConversion"/>
  </si>
  <si>
    <t>즉림 중앙로 7+39</t>
    <phoneticPr fontId="16" type="noConversion"/>
  </si>
  <si>
    <t>061-807-2555</t>
    <phoneticPr fontId="16" type="noConversion"/>
  </si>
  <si>
    <t>세일약국</t>
    <phoneticPr fontId="16" type="noConversion"/>
  </si>
  <si>
    <t xml:space="preserve"> 통제영2길 8 (교동)</t>
    <phoneticPr fontId="16" type="noConversion"/>
  </si>
  <si>
    <t>061-661-0634</t>
    <phoneticPr fontId="16" type="noConversion"/>
  </si>
  <si>
    <t>여서약국</t>
  </si>
  <si>
    <t xml:space="preserve"> 여서1로 91</t>
    <phoneticPr fontId="16" type="noConversion"/>
  </si>
  <si>
    <t>061-654-8228</t>
  </si>
  <si>
    <t>정담은약국</t>
    <phoneticPr fontId="16" type="noConversion"/>
  </si>
  <si>
    <t>흥국로 13 (학동)</t>
    <phoneticPr fontId="16" type="noConversion"/>
  </si>
  <si>
    <r>
      <rPr>
        <sz val="10"/>
        <color rgb="FF4D5156"/>
        <rFont val="맑은 고딕"/>
        <family val="3"/>
        <charset val="129"/>
      </rPr>
      <t> 중앙로 30, 1층 (</t>
    </r>
    <r>
      <rPr>
        <sz val="10"/>
        <color rgb="FF5F6368"/>
        <rFont val="맑은 고딕"/>
        <family val="3"/>
        <charset val="129"/>
      </rPr>
      <t>교동</t>
    </r>
    <r>
      <rPr>
        <sz val="10"/>
        <color rgb="FF4D5156"/>
        <rFont val="맑은 고딕"/>
        <family val="3"/>
        <charset val="129"/>
      </rPr>
      <t>)</t>
    </r>
    <phoneticPr fontId="16" type="noConversion"/>
  </si>
  <si>
    <t>09:00~12:00</t>
    <phoneticPr fontId="16" type="noConversion"/>
  </si>
  <si>
    <t>8:30-17:00</t>
    <phoneticPr fontId="16" type="noConversion"/>
  </si>
  <si>
    <t>8:00-17:00</t>
    <phoneticPr fontId="16" type="noConversion"/>
  </si>
  <si>
    <t>09:00-24:00</t>
    <phoneticPr fontId="16" type="noConversion"/>
  </si>
  <si>
    <t>08:00-17:00</t>
    <phoneticPr fontId="16" type="noConversion"/>
  </si>
  <si>
    <t>09:00-13:00</t>
    <phoneticPr fontId="16" type="noConversion"/>
  </si>
  <si>
    <t>09:00-18:00</t>
    <phoneticPr fontId="16" type="noConversion"/>
  </si>
  <si>
    <t>17:00-24:00</t>
    <phoneticPr fontId="16" type="noConversion"/>
  </si>
  <si>
    <t>16:00-24:00</t>
    <phoneticPr fontId="16" type="noConversion"/>
  </si>
  <si>
    <t>8:30-13:00</t>
    <phoneticPr fontId="16" type="noConversion"/>
  </si>
  <si>
    <t>14:00-16:30</t>
    <phoneticPr fontId="16" type="noConversion"/>
  </si>
  <si>
    <t>09:00~20:00</t>
    <phoneticPr fontId="16" type="noConversion"/>
  </si>
  <si>
    <t>10:00-21:00</t>
    <phoneticPr fontId="16" type="noConversion"/>
  </si>
  <si>
    <t>14:00-21:00</t>
    <phoneticPr fontId="16" type="noConversion"/>
  </si>
  <si>
    <t>061-682-5660</t>
    <phoneticPr fontId="14" type="noConversion"/>
  </si>
  <si>
    <t>08:30-13:00</t>
    <phoneticPr fontId="16" type="noConversion"/>
  </si>
  <si>
    <r>
      <rPr>
        <sz val="14"/>
        <color rgb="FF000000"/>
        <rFont val="맑은 고딕"/>
        <family val="3"/>
        <charset val="129"/>
      </rPr>
      <t xml:space="preserve"> </t>
    </r>
    <r>
      <rPr>
        <b/>
        <sz val="14"/>
        <color rgb="FF000000"/>
        <rFont val="맑은 고딕"/>
        <family val="3"/>
        <charset val="129"/>
      </rPr>
      <t>□「추석」연휴기간 의료기관별 진료(개국</t>
    </r>
    <r>
      <rPr>
        <b/>
        <sz val="14"/>
        <color rgb="FF000000"/>
        <rFont val="휴먼명조"/>
        <family val="3"/>
        <charset val="129"/>
      </rPr>
      <t xml:space="preserve">) </t>
    </r>
    <r>
      <rPr>
        <b/>
        <sz val="14"/>
        <color rgb="FF000000"/>
        <rFont val="맑은 고딕"/>
        <family val="3"/>
        <charset val="129"/>
      </rPr>
      <t>일정표</t>
    </r>
    <phoneticPr fontId="14" type="noConversion"/>
  </si>
  <si>
    <t>□ 추석 연휴 공공보건의료기관별 진료일정표</t>
    <phoneticPr fontId="14" type="noConversion"/>
  </si>
  <si>
    <t>08:30-21:30</t>
    <phoneticPr fontId="16" type="noConversion"/>
  </si>
  <si>
    <t>08:30-24:00</t>
    <phoneticPr fontId="16" type="noConversion"/>
  </si>
  <si>
    <t>공석</t>
    <phoneticPr fontId="14" type="noConversion"/>
  </si>
  <si>
    <r>
      <t xml:space="preserve"> □「추석」연휴기간 약국별 진료</t>
    </r>
    <r>
      <rPr>
        <b/>
        <sz val="14"/>
        <color rgb="FF000000"/>
        <rFont val="휴먼명조"/>
        <family val="3"/>
        <charset val="129"/>
      </rPr>
      <t>(</t>
    </r>
    <r>
      <rPr>
        <b/>
        <sz val="14"/>
        <color rgb="FF000000"/>
        <rFont val="맑은 고딕"/>
        <family val="3"/>
        <charset val="129"/>
      </rPr>
      <t>개국</t>
    </r>
    <r>
      <rPr>
        <b/>
        <sz val="14"/>
        <color rgb="FF000000"/>
        <rFont val="휴먼명조"/>
        <family val="3"/>
        <charset val="129"/>
      </rPr>
      <t xml:space="preserve">) </t>
    </r>
    <r>
      <rPr>
        <b/>
        <sz val="14"/>
        <color rgb="FF000000"/>
        <rFont val="맑은 고딕"/>
        <family val="3"/>
        <charset val="129"/>
      </rPr>
      <t>일정표</t>
    </r>
    <phoneticPr fontId="14" type="noConversion"/>
  </si>
  <si>
    <t>07:00~16:00</t>
    <phoneticPr fontId="14" type="noConversion"/>
  </si>
  <si>
    <t>06:00~15:00</t>
    <phoneticPr fontId="14" type="noConversion"/>
  </si>
  <si>
    <t>06:30~15:30</t>
    <phoneticPr fontId="14" type="noConversion"/>
  </si>
  <si>
    <t>09:15~18:15</t>
    <phoneticPr fontId="14" type="noConversion"/>
  </si>
  <si>
    <t>10:00~19:00</t>
    <phoneticPr fontId="14" type="noConversion"/>
  </si>
  <si>
    <t>도서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</si>
</sst>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hh:mm\~hh:m\n"/>
    <numFmt numFmtId="177" formatCode="h:mm;@"/>
    <numFmt numFmtId="178" formatCode="mm&quot;월&quot;\ dd&quot;일&quot;"/>
  </numFmts>
  <fonts count="25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함초롬바탕"/>
      <family val="1"/>
      <charset val="129"/>
    </font>
    <font>
      <sz val="10"/>
      <color rgb="FF555555"/>
      <name val="맑은 고딕"/>
      <family val="3"/>
      <charset val="129"/>
    </font>
    <font>
      <sz val="10"/>
      <color rgb="FF333333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b/>
      <sz val="10"/>
      <color rgb="FF000000"/>
      <name val="휴먼명조"/>
      <family val="3"/>
      <charset val="129"/>
    </font>
    <font>
      <b/>
      <sz val="14"/>
      <color rgb="FF000000"/>
      <name val="휴먼명조"/>
      <family val="3"/>
      <charset val="129"/>
    </font>
    <font>
      <sz val="14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0"/>
      <color rgb="FF5F6368"/>
      <name val="맑은 고딕"/>
      <family val="3"/>
      <charset val="129"/>
    </font>
    <font>
      <sz val="10"/>
      <color rgb="FF4D5156"/>
      <name val="맑은 고딕"/>
      <family val="3"/>
      <charset val="129"/>
    </font>
    <font>
      <sz val="10"/>
      <color rgb="FF666666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2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hair">
        <color rgb="FF000000"/>
      </left>
      <right style="thick">
        <color auto="1"/>
      </right>
      <top style="hair">
        <color rgb="FF000000"/>
      </top>
      <bottom/>
      <diagonal/>
    </border>
    <border>
      <left/>
      <right style="thick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hair">
        <color rgb="FF000000"/>
      </right>
      <top style="thick">
        <color auto="1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ck">
        <color auto="1"/>
      </top>
      <bottom/>
      <diagonal/>
    </border>
    <border>
      <left style="hair">
        <color rgb="FF000000"/>
      </left>
      <right style="hair">
        <color rgb="FF000000"/>
      </right>
      <top style="thick">
        <color auto="1"/>
      </top>
      <bottom style="hair">
        <color rgb="FF000000"/>
      </bottom>
      <diagonal/>
    </border>
    <border>
      <left style="hair">
        <color rgb="FF000000"/>
      </left>
      <right style="thin">
        <color auto="1"/>
      </right>
      <top style="thick">
        <color auto="1"/>
      </top>
      <bottom style="hair">
        <color rgb="FF000000"/>
      </bottom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hair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hair">
        <color rgb="FF000000"/>
      </bottom>
      <diagonal/>
    </border>
    <border>
      <left/>
      <right style="thick">
        <color auto="1"/>
      </right>
      <top style="thick">
        <color auto="1"/>
      </top>
      <bottom style="hair">
        <color rgb="FF000000"/>
      </bottom>
      <diagonal/>
    </border>
    <border>
      <left style="thick">
        <color auto="1"/>
      </left>
      <right style="hair">
        <color auto="1"/>
      </right>
      <top style="thick">
        <color auto="1"/>
      </top>
      <bottom/>
      <diagonal/>
    </border>
    <border>
      <left style="thick">
        <color auto="1"/>
      </left>
      <right style="hair">
        <color auto="1"/>
      </right>
      <top/>
      <bottom/>
      <diagonal/>
    </border>
    <border>
      <left/>
      <right/>
      <top style="thick">
        <color auto="1"/>
      </top>
      <bottom/>
      <diagonal/>
    </border>
    <border>
      <left style="hair">
        <color rgb="FF000000"/>
      </left>
      <right/>
      <top style="thick">
        <color auto="1"/>
      </top>
      <bottom style="hair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indexed="64"/>
      </right>
      <top/>
      <bottom style="thin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hair">
        <color indexed="64"/>
      </right>
      <top/>
      <bottom style="thin">
        <color auto="1"/>
      </bottom>
      <diagonal/>
    </border>
    <border>
      <left style="thin">
        <color auto="1"/>
      </left>
      <right style="hair">
        <color indexed="64"/>
      </right>
      <top style="hair">
        <color rgb="FF000000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/>
      <bottom/>
      <diagonal/>
    </border>
    <border>
      <left style="thin">
        <color auto="1"/>
      </left>
      <right style="hair">
        <color indexed="64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rgb="FF000000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ck">
        <color auto="1"/>
      </right>
      <top style="thin">
        <color auto="1"/>
      </top>
      <bottom style="hair">
        <color auto="1"/>
      </bottom>
      <diagonal/>
    </border>
    <border>
      <left style="thick">
        <color auto="1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indexed="64"/>
      </bottom>
      <diagonal/>
    </border>
    <border>
      <left style="hair">
        <color rgb="FF000000"/>
      </left>
      <right style="thin">
        <color auto="1"/>
      </right>
      <top style="hair">
        <color rgb="FF000000"/>
      </top>
      <bottom style="hair">
        <color indexed="64"/>
      </bottom>
      <diagonal/>
    </border>
    <border>
      <left/>
      <right style="thick">
        <color auto="1"/>
      </right>
      <top style="hair">
        <color rgb="FF000000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0" fillId="0" borderId="0" xfId="0" applyNumberFormat="1" applyAlignment="1">
      <alignment horizontal="center" vertical="center"/>
    </xf>
  </cellStyleXfs>
  <cellXfs count="167"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1" fillId="0" borderId="0" xfId="0" applyNumberFormat="1" applyFont="1">
      <alignment vertical="center"/>
    </xf>
    <xf numFmtId="0" fontId="2" fillId="0" borderId="0" xfId="0" applyNumberFormat="1" applyFont="1" applyBorder="1">
      <alignment vertical="center"/>
    </xf>
    <xf numFmtId="0" fontId="0" fillId="0" borderId="0" xfId="0" applyNumberFormat="1" applyBorder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/>
    </xf>
    <xf numFmtId="0" fontId="5" fillId="4" borderId="3" xfId="0" applyNumberFormat="1" applyFont="1" applyFill="1" applyBorder="1" applyAlignment="1">
      <alignment horizontal="center" vertical="center"/>
    </xf>
    <xf numFmtId="0" fontId="5" fillId="4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5" fillId="4" borderId="3" xfId="0" applyNumberFormat="1" applyFont="1" applyFill="1" applyBorder="1" applyAlignment="1">
      <alignment horizontal="center" vertical="center" shrinkToFit="1"/>
    </xf>
    <xf numFmtId="0" fontId="5" fillId="4" borderId="3" xfId="0" applyNumberFormat="1" applyFont="1" applyFill="1" applyBorder="1" applyAlignment="1">
      <alignment horizontal="center" vertical="center" wrapText="1" shrinkToFit="1"/>
    </xf>
    <xf numFmtId="0" fontId="4" fillId="2" borderId="3" xfId="0" applyNumberFormat="1" applyFont="1" applyFill="1" applyBorder="1" applyAlignment="1">
      <alignment horizontal="center" vertical="center" shrinkToFi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3" xfId="0" applyNumberFormat="1" applyFont="1" applyBorder="1">
      <alignment vertical="center"/>
    </xf>
    <xf numFmtId="0" fontId="3" fillId="0" borderId="0" xfId="0" applyNumberFormat="1" applyFont="1" applyFill="1" applyBorder="1" applyAlignment="1" applyProtection="1">
      <alignment vertical="center" wrapText="1"/>
    </xf>
    <xf numFmtId="0" fontId="0" fillId="0" borderId="0" xfId="1" applyNumberFormat="1" applyFont="1" applyFill="1" applyBorder="1" applyAlignment="1" applyProtection="1">
      <alignment vertical="center" wrapText="1"/>
    </xf>
    <xf numFmtId="0" fontId="3" fillId="0" borderId="0" xfId="1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/>
    </xf>
    <xf numFmtId="176" fontId="2" fillId="0" borderId="0" xfId="0" quotePrefix="1" applyNumberFormat="1" applyFont="1" applyFill="1" applyBorder="1" applyAlignment="1">
      <alignment horizontal="center" vertical="center"/>
    </xf>
    <xf numFmtId="177" fontId="2" fillId="0" borderId="0" xfId="0" quotePrefix="1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0" fillId="0" borderId="0" xfId="0" applyNumberFormat="1" applyFont="1">
      <alignment vertical="center"/>
    </xf>
    <xf numFmtId="0" fontId="0" fillId="0" borderId="3" xfId="0" applyNumberFormat="1" applyFont="1" applyFill="1" applyBorder="1" applyAlignment="1">
      <alignment horizontal="left" vertical="center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176" fontId="2" fillId="0" borderId="0" xfId="0" quotePrefix="1" applyNumberFormat="1" applyFont="1" applyAlignment="1">
      <alignment horizontal="center" vertical="center"/>
    </xf>
    <xf numFmtId="0" fontId="0" fillId="0" borderId="0" xfId="0" applyNumberFormat="1">
      <alignment vertical="center"/>
    </xf>
    <xf numFmtId="176" fontId="2" fillId="0" borderId="0" xfId="0" applyNumberFormat="1" applyFont="1" applyAlignment="1">
      <alignment horizontal="center" vertical="center"/>
    </xf>
    <xf numFmtId="0" fontId="3" fillId="0" borderId="16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58" fontId="2" fillId="0" borderId="0" xfId="0" applyNumberFormat="1" applyFont="1" applyFill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Border="1">
      <alignment vertical="center"/>
    </xf>
    <xf numFmtId="0" fontId="2" fillId="0" borderId="9" xfId="0" applyNumberFormat="1" applyFont="1" applyBorder="1">
      <alignment vertical="center"/>
    </xf>
    <xf numFmtId="0" fontId="2" fillId="0" borderId="19" xfId="0" applyNumberFormat="1" applyFont="1" applyBorder="1">
      <alignment vertical="center"/>
    </xf>
    <xf numFmtId="0" fontId="2" fillId="0" borderId="20" xfId="0" applyNumberFormat="1" applyFont="1" applyBorder="1">
      <alignment vertical="center"/>
    </xf>
    <xf numFmtId="0" fontId="0" fillId="0" borderId="10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2" fillId="0" borderId="16" xfId="1" applyNumberFormat="1" applyFont="1" applyFill="1" applyBorder="1" applyAlignment="1">
      <alignment horizontal="center" vertical="center"/>
    </xf>
    <xf numFmtId="49" fontId="2" fillId="0" borderId="22" xfId="0" applyNumberFormat="1" applyFont="1" applyFill="1" applyBorder="1" applyAlignment="1">
      <alignment horizontal="center" vertical="center"/>
    </xf>
    <xf numFmtId="0" fontId="0" fillId="0" borderId="23" xfId="0" applyNumberFormat="1" applyFont="1" applyFill="1" applyBorder="1" applyAlignment="1">
      <alignment horizontal="left" vertical="center"/>
    </xf>
    <xf numFmtId="0" fontId="0" fillId="0" borderId="23" xfId="0" applyNumberFormat="1" applyFont="1" applyFill="1" applyBorder="1">
      <alignment vertical="center"/>
    </xf>
    <xf numFmtId="49" fontId="0" fillId="0" borderId="23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77" fontId="2" fillId="0" borderId="0" xfId="0" quotePrefix="1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>
      <alignment vertical="center"/>
    </xf>
    <xf numFmtId="49" fontId="6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0" fillId="0" borderId="0" xfId="0" applyNumberFormat="1" applyFill="1">
      <alignment vertical="center"/>
    </xf>
    <xf numFmtId="0" fontId="15" fillId="0" borderId="3" xfId="0" applyNumberFormat="1" applyFont="1" applyFill="1" applyBorder="1">
      <alignment vertical="center"/>
    </xf>
    <xf numFmtId="0" fontId="17" fillId="5" borderId="2" xfId="0" applyFont="1" applyFill="1" applyBorder="1" applyAlignment="1">
      <alignment horizontal="center" vertical="center"/>
    </xf>
    <xf numFmtId="0" fontId="18" fillId="5" borderId="2" xfId="0" quotePrefix="1" applyFont="1" applyFill="1" applyBorder="1" applyAlignment="1">
      <alignment horizontal="center" vertical="center"/>
    </xf>
    <xf numFmtId="0" fontId="18" fillId="5" borderId="34" xfId="0" quotePrefix="1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 shrinkToFit="1"/>
    </xf>
    <xf numFmtId="0" fontId="18" fillId="5" borderId="2" xfId="0" quotePrefix="1" applyFont="1" applyFill="1" applyBorder="1" applyAlignment="1">
      <alignment horizontal="center" vertical="center" shrinkToFit="1"/>
    </xf>
    <xf numFmtId="178" fontId="18" fillId="5" borderId="2" xfId="0" quotePrefix="1" applyNumberFormat="1" applyFont="1" applyFill="1" applyBorder="1" applyAlignment="1">
      <alignment horizontal="center" vertical="center"/>
    </xf>
    <xf numFmtId="178" fontId="18" fillId="5" borderId="34" xfId="0" quotePrefix="1" applyNumberFormat="1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/>
    </xf>
    <xf numFmtId="0" fontId="23" fillId="5" borderId="2" xfId="0" quotePrefix="1" applyFont="1" applyFill="1" applyBorder="1" applyAlignment="1">
      <alignment horizontal="center" vertical="center"/>
    </xf>
    <xf numFmtId="0" fontId="20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 wrapText="1"/>
    </xf>
    <xf numFmtId="0" fontId="19" fillId="5" borderId="34" xfId="0" quotePrefix="1" applyFont="1" applyFill="1" applyBorder="1" applyAlignment="1">
      <alignment horizontal="center" vertical="center"/>
    </xf>
    <xf numFmtId="0" fontId="19" fillId="5" borderId="35" xfId="0" applyFont="1" applyFill="1" applyBorder="1" applyAlignment="1">
      <alignment horizontal="center" vertical="center"/>
    </xf>
    <xf numFmtId="0" fontId="19" fillId="5" borderId="36" xfId="0" applyFont="1" applyFill="1" applyBorder="1" applyAlignment="1">
      <alignment horizontal="center" vertical="center"/>
    </xf>
    <xf numFmtId="0" fontId="0" fillId="5" borderId="3" xfId="0" applyNumberFormat="1" applyFont="1" applyFill="1" applyBorder="1" applyAlignment="1">
      <alignment horizontal="left" vertical="center"/>
    </xf>
    <xf numFmtId="0" fontId="15" fillId="5" borderId="3" xfId="0" applyNumberFormat="1" applyFont="1" applyFill="1" applyBorder="1">
      <alignment vertical="center"/>
    </xf>
    <xf numFmtId="0" fontId="0" fillId="5" borderId="3" xfId="0" applyNumberFormat="1" applyFont="1" applyFill="1" applyBorder="1" applyAlignment="1">
      <alignment horizontal="center" vertical="center"/>
    </xf>
    <xf numFmtId="0" fontId="2" fillId="5" borderId="18" xfId="0" applyNumberFormat="1" applyFont="1" applyFill="1" applyBorder="1" applyAlignment="1">
      <alignment horizontal="center" vertical="center" wrapText="1"/>
    </xf>
    <xf numFmtId="0" fontId="2" fillId="5" borderId="2" xfId="0" applyNumberFormat="1" applyFont="1" applyFill="1" applyBorder="1" applyAlignment="1">
      <alignment horizontal="center" vertical="center" wrapText="1"/>
    </xf>
    <xf numFmtId="0" fontId="2" fillId="5" borderId="9" xfId="0" applyNumberFormat="1" applyFont="1" applyFill="1" applyBorder="1" applyAlignment="1">
      <alignment horizontal="center" vertical="center" wrapText="1"/>
    </xf>
    <xf numFmtId="0" fontId="2" fillId="5" borderId="18" xfId="0" applyNumberFormat="1" applyFont="1" applyFill="1" applyBorder="1" applyAlignment="1">
      <alignment horizontal="center" vertical="center"/>
    </xf>
    <xf numFmtId="0" fontId="2" fillId="5" borderId="2" xfId="0" applyNumberFormat="1" applyFont="1" applyFill="1" applyBorder="1" applyAlignment="1">
      <alignment horizontal="center" vertical="center"/>
    </xf>
    <xf numFmtId="0" fontId="2" fillId="5" borderId="9" xfId="0" applyNumberFormat="1" applyFont="1" applyFill="1" applyBorder="1" applyAlignment="1">
      <alignment horizontal="center" vertical="center"/>
    </xf>
    <xf numFmtId="0" fontId="2" fillId="5" borderId="9" xfId="0" applyNumberFormat="1" applyFont="1" applyFill="1" applyBorder="1" applyAlignment="1" applyProtection="1">
      <alignment horizontal="center" vertical="center"/>
    </xf>
    <xf numFmtId="0" fontId="0" fillId="5" borderId="3" xfId="0" applyNumberFormat="1" applyFont="1" applyFill="1" applyBorder="1" applyAlignment="1" applyProtection="1">
      <alignment horizontal="left" vertical="center"/>
    </xf>
    <xf numFmtId="0" fontId="15" fillId="5" borderId="3" xfId="0" applyNumberFormat="1" applyFont="1" applyFill="1" applyBorder="1" applyAlignment="1">
      <alignment vertical="center"/>
    </xf>
    <xf numFmtId="58" fontId="2" fillId="5" borderId="18" xfId="0" applyNumberFormat="1" applyFont="1" applyFill="1" applyBorder="1" applyAlignment="1">
      <alignment horizontal="center" vertical="center"/>
    </xf>
    <xf numFmtId="58" fontId="2" fillId="5" borderId="2" xfId="0" applyNumberFormat="1" applyFont="1" applyFill="1" applyBorder="1" applyAlignment="1">
      <alignment horizontal="center" vertical="center" wrapText="1"/>
    </xf>
    <xf numFmtId="49" fontId="0" fillId="5" borderId="3" xfId="0" applyNumberFormat="1" applyFont="1" applyFill="1" applyBorder="1" applyAlignment="1">
      <alignment horizontal="center" vertical="center"/>
    </xf>
    <xf numFmtId="49" fontId="2" fillId="5" borderId="18" xfId="0" applyNumberFormat="1" applyFont="1" applyFill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2" fillId="5" borderId="9" xfId="0" applyNumberFormat="1" applyFont="1" applyFill="1" applyBorder="1" applyAlignment="1">
      <alignment horizontal="center" vertical="center"/>
    </xf>
    <xf numFmtId="0" fontId="15" fillId="5" borderId="3" xfId="0" applyNumberFormat="1" applyFont="1" applyFill="1" applyBorder="1" applyAlignment="1">
      <alignment horizontal="left" vertical="center"/>
    </xf>
    <xf numFmtId="49" fontId="15" fillId="5" borderId="3" xfId="0" applyNumberFormat="1" applyFont="1" applyFill="1" applyBorder="1" applyAlignment="1">
      <alignment horizontal="center" vertical="center"/>
    </xf>
    <xf numFmtId="0" fontId="15" fillId="5" borderId="3" xfId="0" applyNumberFormat="1" applyFont="1" applyFill="1" applyBorder="1" applyAlignment="1">
      <alignment horizontal="center" vertical="center"/>
    </xf>
    <xf numFmtId="49" fontId="0" fillId="5" borderId="3" xfId="0" applyNumberFormat="1" applyFont="1" applyFill="1" applyBorder="1">
      <alignment vertical="center"/>
    </xf>
    <xf numFmtId="49" fontId="15" fillId="5" borderId="3" xfId="0" applyNumberFormat="1" applyFont="1" applyFill="1" applyBorder="1" applyAlignment="1">
      <alignment horizontal="left" vertical="center"/>
    </xf>
    <xf numFmtId="49" fontId="15" fillId="5" borderId="3" xfId="0" applyNumberFormat="1" applyFont="1" applyFill="1" applyBorder="1">
      <alignment vertical="center"/>
    </xf>
    <xf numFmtId="49" fontId="0" fillId="5" borderId="3" xfId="0" applyNumberFormat="1" applyFill="1" applyBorder="1">
      <alignment vertical="center"/>
    </xf>
    <xf numFmtId="49" fontId="0" fillId="5" borderId="3" xfId="0" applyNumberFormat="1" applyFill="1" applyBorder="1" applyAlignment="1">
      <alignment horizontal="center" vertical="center"/>
    </xf>
    <xf numFmtId="0" fontId="0" fillId="5" borderId="3" xfId="0" applyNumberFormat="1" applyFill="1" applyBorder="1" applyAlignment="1">
      <alignment horizontal="left" vertical="center"/>
    </xf>
    <xf numFmtId="0" fontId="0" fillId="5" borderId="3" xfId="0" applyNumberFormat="1" applyFill="1" applyBorder="1" applyAlignment="1">
      <alignment horizontal="center" vertical="center"/>
    </xf>
    <xf numFmtId="0" fontId="2" fillId="5" borderId="17" xfId="0" applyNumberFormat="1" applyFont="1" applyFill="1" applyBorder="1" applyAlignment="1">
      <alignment horizontal="center" vertical="center" wrapText="1"/>
    </xf>
    <xf numFmtId="0" fontId="3" fillId="0" borderId="21" xfId="0" applyNumberFormat="1" applyFont="1" applyFill="1" applyBorder="1" applyAlignment="1">
      <alignment horizontal="center" vertical="center" wrapText="1"/>
    </xf>
    <xf numFmtId="0" fontId="0" fillId="5" borderId="33" xfId="0" applyNumberFormat="1" applyFont="1" applyFill="1" applyBorder="1" applyAlignment="1">
      <alignment horizontal="center" vertical="center"/>
    </xf>
    <xf numFmtId="0" fontId="3" fillId="0" borderId="37" xfId="0" applyNumberFormat="1" applyFont="1" applyFill="1" applyBorder="1" applyAlignment="1">
      <alignment horizontal="center" vertical="center" wrapText="1"/>
    </xf>
    <xf numFmtId="0" fontId="15" fillId="5" borderId="39" xfId="0" applyNumberFormat="1" applyFont="1" applyFill="1" applyBorder="1">
      <alignment vertical="center"/>
    </xf>
    <xf numFmtId="0" fontId="3" fillId="0" borderId="38" xfId="0" applyNumberFormat="1" applyFont="1" applyFill="1" applyBorder="1" applyAlignment="1">
      <alignment horizontal="center" vertical="center" wrapText="1"/>
    </xf>
    <xf numFmtId="0" fontId="3" fillId="0" borderId="40" xfId="0" applyNumberFormat="1" applyFont="1" applyFill="1" applyBorder="1" applyAlignment="1">
      <alignment horizontal="center" vertical="center" wrapText="1"/>
    </xf>
    <xf numFmtId="0" fontId="3" fillId="0" borderId="42" xfId="0" applyNumberFormat="1" applyFont="1" applyFill="1" applyBorder="1" applyAlignment="1">
      <alignment horizontal="center" vertical="center" wrapText="1"/>
    </xf>
    <xf numFmtId="0" fontId="2" fillId="5" borderId="43" xfId="0" applyNumberFormat="1" applyFont="1" applyFill="1" applyBorder="1" applyAlignment="1">
      <alignment horizontal="center" vertical="center" wrapText="1"/>
    </xf>
    <xf numFmtId="0" fontId="3" fillId="0" borderId="45" xfId="0" applyNumberFormat="1" applyFont="1" applyFill="1" applyBorder="1" applyAlignment="1">
      <alignment horizontal="center" vertical="center" wrapText="1"/>
    </xf>
    <xf numFmtId="0" fontId="2" fillId="5" borderId="46" xfId="0" applyNumberFormat="1" applyFont="1" applyFill="1" applyBorder="1" applyAlignment="1">
      <alignment horizontal="center" vertical="center" wrapText="1"/>
    </xf>
    <xf numFmtId="0" fontId="3" fillId="0" borderId="47" xfId="0" applyNumberFormat="1" applyFont="1" applyFill="1" applyBorder="1" applyAlignment="1">
      <alignment vertical="center" wrapText="1"/>
    </xf>
    <xf numFmtId="0" fontId="3" fillId="0" borderId="48" xfId="0" applyNumberFormat="1" applyFont="1" applyFill="1" applyBorder="1" applyAlignment="1">
      <alignment vertical="center" wrapText="1"/>
    </xf>
    <xf numFmtId="0" fontId="3" fillId="0" borderId="49" xfId="0" applyNumberFormat="1" applyFont="1" applyFill="1" applyBorder="1" applyAlignment="1">
      <alignment vertical="center" wrapText="1"/>
    </xf>
    <xf numFmtId="0" fontId="3" fillId="0" borderId="41" xfId="0" applyNumberFormat="1" applyFont="1" applyFill="1" applyBorder="1" applyAlignment="1">
      <alignment horizontal="center" vertical="center" wrapText="1"/>
    </xf>
    <xf numFmtId="0" fontId="3" fillId="0" borderId="44" xfId="0" applyNumberFormat="1" applyFont="1" applyFill="1" applyBorder="1" applyAlignment="1">
      <alignment horizontal="center" vertical="center" wrapText="1"/>
    </xf>
    <xf numFmtId="0" fontId="3" fillId="0" borderId="50" xfId="0" applyNumberFormat="1" applyFont="1" applyFill="1" applyBorder="1" applyAlignment="1">
      <alignment horizontal="center" vertical="center" wrapText="1"/>
    </xf>
    <xf numFmtId="0" fontId="15" fillId="0" borderId="0" xfId="0" applyNumberFormat="1" applyFont="1">
      <alignment vertical="center"/>
    </xf>
    <xf numFmtId="0" fontId="5" fillId="5" borderId="3" xfId="0" applyNumberFormat="1" applyFont="1" applyFill="1" applyBorder="1" applyAlignment="1">
      <alignment horizontal="center" vertical="center" wrapText="1"/>
    </xf>
    <xf numFmtId="0" fontId="24" fillId="5" borderId="3" xfId="0" applyNumberFormat="1" applyFont="1" applyFill="1" applyBorder="1" applyAlignment="1">
      <alignment horizontal="center" vertical="center"/>
    </xf>
    <xf numFmtId="0" fontId="24" fillId="5" borderId="3" xfId="0" applyNumberFormat="1" applyFont="1" applyFill="1" applyBorder="1" applyAlignment="1">
      <alignment horizontal="center" vertical="center" wrapText="1"/>
    </xf>
    <xf numFmtId="0" fontId="24" fillId="4" borderId="3" xfId="0" applyNumberFormat="1" applyFont="1" applyFill="1" applyBorder="1" applyAlignment="1">
      <alignment horizontal="center" vertical="center"/>
    </xf>
    <xf numFmtId="0" fontId="24" fillId="0" borderId="3" xfId="0" applyNumberFormat="1" applyFont="1" applyBorder="1" applyAlignment="1">
      <alignment horizontal="center" vertical="center" wrapText="1"/>
    </xf>
    <xf numFmtId="0" fontId="24" fillId="0" borderId="3" xfId="0" applyNumberFormat="1" applyFont="1" applyFill="1" applyBorder="1" applyAlignment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center" vertical="center" wrapText="1"/>
    </xf>
    <xf numFmtId="0" fontId="3" fillId="0" borderId="25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Alignment="1">
      <alignment horizontal="left" vertical="center"/>
    </xf>
    <xf numFmtId="0" fontId="3" fillId="0" borderId="26" xfId="1" applyNumberFormat="1" applyFont="1" applyFill="1" applyBorder="1" applyAlignment="1" applyProtection="1">
      <alignment horizontal="center" vertical="center"/>
    </xf>
    <xf numFmtId="0" fontId="3" fillId="0" borderId="27" xfId="1" applyNumberFormat="1" applyFont="1" applyFill="1" applyBorder="1" applyAlignment="1" applyProtection="1">
      <alignment horizontal="center" vertical="center"/>
    </xf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1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29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10" fillId="4" borderId="0" xfId="0" applyNumberFormat="1" applyFont="1" applyFill="1" applyAlignment="1">
      <alignment horizontal="center" vertical="center"/>
    </xf>
    <xf numFmtId="0" fontId="10" fillId="4" borderId="30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31" xfId="0" applyNumberFormat="1" applyFont="1" applyFill="1" applyBorder="1" applyAlignment="1">
      <alignment horizontal="center" vertical="center" shrinkToFit="1"/>
    </xf>
    <xf numFmtId="0" fontId="4" fillId="2" borderId="32" xfId="0" applyNumberFormat="1" applyFont="1" applyFill="1" applyBorder="1" applyAlignment="1">
      <alignment horizontal="center" vertical="center" shrinkToFit="1"/>
    </xf>
    <xf numFmtId="0" fontId="4" fillId="2" borderId="33" xfId="0" applyNumberFormat="1" applyFont="1" applyFill="1" applyBorder="1" applyAlignment="1">
      <alignment horizontal="center" vertical="center" shrinkToFit="1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J163"/>
  <sheetViews>
    <sheetView tabSelected="1" zoomScaleNormal="100" zoomScaleSheetLayoutView="100" workbookViewId="0">
      <selection activeCell="J10" sqref="J10"/>
    </sheetView>
  </sheetViews>
  <sheetFormatPr defaultColWidth="9" defaultRowHeight="16.5" x14ac:dyDescent="0.3"/>
  <cols>
    <col min="1" max="1" width="5.75" style="1" customWidth="1"/>
    <col min="2" max="2" width="25.5" customWidth="1"/>
    <col min="3" max="3" width="77.125" hidden="1" customWidth="1"/>
    <col min="4" max="4" width="16.125" hidden="1" customWidth="1"/>
    <col min="5" max="10" width="15.75" customWidth="1"/>
  </cols>
  <sheetData>
    <row r="2" spans="1:10" ht="38.25" customHeight="1" x14ac:dyDescent="0.3">
      <c r="A2" s="1" t="s">
        <v>976</v>
      </c>
      <c r="B2" s="1"/>
      <c r="C2" s="1"/>
      <c r="D2" s="1"/>
      <c r="E2" s="1"/>
      <c r="F2" s="1"/>
      <c r="G2" s="1"/>
      <c r="H2" s="1"/>
      <c r="I2" s="1"/>
    </row>
    <row r="4" spans="1:10" ht="27.75" customHeight="1" thickTop="1" x14ac:dyDescent="0.3">
      <c r="A4" s="36" t="s">
        <v>19</v>
      </c>
      <c r="B4" s="37" t="s">
        <v>156</v>
      </c>
      <c r="C4" s="38" t="s">
        <v>34</v>
      </c>
      <c r="D4" s="39" t="s">
        <v>135</v>
      </c>
      <c r="E4" s="150" t="s">
        <v>187</v>
      </c>
      <c r="F4" s="150"/>
      <c r="G4" s="150"/>
      <c r="H4" s="151"/>
      <c r="I4" s="20"/>
      <c r="J4" s="21"/>
    </row>
    <row r="5" spans="1:10" ht="27.75" customHeight="1" x14ac:dyDescent="0.3">
      <c r="A5" s="137"/>
      <c r="B5" s="138"/>
      <c r="C5" s="138"/>
      <c r="D5" s="139"/>
      <c r="E5" s="140" t="s">
        <v>508</v>
      </c>
      <c r="F5" s="141" t="s">
        <v>509</v>
      </c>
      <c r="G5" s="141" t="s">
        <v>510</v>
      </c>
      <c r="H5" s="142" t="s">
        <v>511</v>
      </c>
      <c r="I5" s="5"/>
      <c r="J5" s="5"/>
    </row>
    <row r="6" spans="1:10" ht="27.75" customHeight="1" x14ac:dyDescent="0.3">
      <c r="A6" s="132"/>
      <c r="B6" s="131"/>
      <c r="C6" s="129"/>
      <c r="D6" s="40"/>
      <c r="E6" s="133">
        <f t="shared" ref="E6:H6" si="0">COUNTIF(E7:E447,"*")</f>
        <v>27</v>
      </c>
      <c r="F6" s="135">
        <f t="shared" si="0"/>
        <v>5</v>
      </c>
      <c r="G6" s="135">
        <f t="shared" si="0"/>
        <v>12</v>
      </c>
      <c r="H6" s="26">
        <f t="shared" si="0"/>
        <v>6</v>
      </c>
      <c r="I6" s="5"/>
      <c r="J6" s="22"/>
    </row>
    <row r="7" spans="1:10" s="48" customFormat="1" ht="17.25" customHeight="1" x14ac:dyDescent="0.3">
      <c r="A7" s="46">
        <v>1</v>
      </c>
      <c r="B7" s="98" t="s">
        <v>288</v>
      </c>
      <c r="C7" s="130" t="s">
        <v>558</v>
      </c>
      <c r="D7" s="128" t="s">
        <v>216</v>
      </c>
      <c r="E7" s="134"/>
      <c r="F7" s="126"/>
      <c r="G7" s="126"/>
      <c r="H7" s="136"/>
      <c r="I7" s="47"/>
      <c r="J7" s="47"/>
    </row>
    <row r="8" spans="1:10" s="48" customFormat="1" ht="17.25" customHeight="1" x14ac:dyDescent="0.3">
      <c r="A8" s="46">
        <v>2</v>
      </c>
      <c r="B8" s="98" t="s">
        <v>37</v>
      </c>
      <c r="C8" s="99" t="s">
        <v>559</v>
      </c>
      <c r="D8" s="100" t="s">
        <v>396</v>
      </c>
      <c r="E8" s="101" t="s">
        <v>330</v>
      </c>
      <c r="F8" s="102"/>
      <c r="G8" s="102" t="s">
        <v>330</v>
      </c>
      <c r="H8" s="103"/>
      <c r="I8" s="49"/>
      <c r="J8" s="49"/>
    </row>
    <row r="9" spans="1:10" s="48" customFormat="1" ht="17.25" customHeight="1" x14ac:dyDescent="0.3">
      <c r="A9" s="46">
        <v>3</v>
      </c>
      <c r="B9" s="98" t="s">
        <v>430</v>
      </c>
      <c r="C9" s="99" t="s">
        <v>560</v>
      </c>
      <c r="D9" s="100" t="s">
        <v>218</v>
      </c>
      <c r="E9" s="101"/>
      <c r="F9" s="102"/>
      <c r="G9" s="102"/>
      <c r="H9" s="103"/>
      <c r="I9" s="49"/>
      <c r="J9" s="49"/>
    </row>
    <row r="10" spans="1:10" s="48" customFormat="1" ht="17.25" customHeight="1" x14ac:dyDescent="0.3">
      <c r="A10" s="46">
        <v>4</v>
      </c>
      <c r="B10" s="98" t="s">
        <v>183</v>
      </c>
      <c r="C10" s="99" t="s">
        <v>561</v>
      </c>
      <c r="D10" s="100" t="s">
        <v>203</v>
      </c>
      <c r="E10" s="101" t="s">
        <v>555</v>
      </c>
      <c r="F10" s="102"/>
      <c r="G10" s="102" t="s">
        <v>341</v>
      </c>
      <c r="H10" s="103"/>
      <c r="I10" s="49"/>
      <c r="J10" s="49"/>
    </row>
    <row r="11" spans="1:10" s="48" customFormat="1" ht="17.25" customHeight="1" x14ac:dyDescent="0.3">
      <c r="A11" s="46">
        <v>5</v>
      </c>
      <c r="B11" s="98" t="s">
        <v>172</v>
      </c>
      <c r="C11" s="99" t="s">
        <v>562</v>
      </c>
      <c r="D11" s="100" t="s">
        <v>201</v>
      </c>
      <c r="E11" s="104"/>
      <c r="F11" s="105"/>
      <c r="G11" s="105"/>
      <c r="H11" s="106"/>
      <c r="I11" s="23"/>
      <c r="J11" s="23"/>
    </row>
    <row r="12" spans="1:10" s="48" customFormat="1" ht="17.25" customHeight="1" x14ac:dyDescent="0.3">
      <c r="A12" s="46">
        <v>6</v>
      </c>
      <c r="B12" s="98" t="s">
        <v>175</v>
      </c>
      <c r="C12" s="99" t="s">
        <v>563</v>
      </c>
      <c r="D12" s="100" t="s">
        <v>389</v>
      </c>
      <c r="E12" s="101"/>
      <c r="F12" s="102"/>
      <c r="G12" s="102"/>
      <c r="H12" s="107"/>
      <c r="I12" s="50"/>
      <c r="J12" s="50"/>
    </row>
    <row r="13" spans="1:10" s="48" customFormat="1" ht="17.25" customHeight="1" x14ac:dyDescent="0.3">
      <c r="A13" s="46">
        <v>7</v>
      </c>
      <c r="B13" s="98" t="s">
        <v>177</v>
      </c>
      <c r="C13" s="99" t="s">
        <v>564</v>
      </c>
      <c r="D13" s="100" t="s">
        <v>355</v>
      </c>
      <c r="E13" s="101" t="s">
        <v>359</v>
      </c>
      <c r="F13" s="102"/>
      <c r="G13" s="102"/>
      <c r="H13" s="103"/>
      <c r="I13" s="50"/>
      <c r="J13" s="50"/>
    </row>
    <row r="14" spans="1:10" s="48" customFormat="1" ht="17.25" customHeight="1" x14ac:dyDescent="0.3">
      <c r="A14" s="46">
        <v>8</v>
      </c>
      <c r="B14" s="98" t="s">
        <v>428</v>
      </c>
      <c r="C14" s="99" t="s">
        <v>565</v>
      </c>
      <c r="D14" s="100" t="s">
        <v>362</v>
      </c>
      <c r="E14" s="101" t="s">
        <v>555</v>
      </c>
      <c r="F14" s="102"/>
      <c r="G14" s="102" t="s">
        <v>341</v>
      </c>
      <c r="H14" s="107"/>
      <c r="I14" s="50"/>
      <c r="J14" s="50"/>
    </row>
    <row r="15" spans="1:10" s="48" customFormat="1" ht="17.25" customHeight="1" x14ac:dyDescent="0.3">
      <c r="A15" s="46">
        <v>9</v>
      </c>
      <c r="B15" s="98" t="s">
        <v>220</v>
      </c>
      <c r="C15" s="99" t="s">
        <v>566</v>
      </c>
      <c r="D15" s="100" t="s">
        <v>388</v>
      </c>
      <c r="E15" s="101"/>
      <c r="F15" s="102"/>
      <c r="G15" s="102"/>
      <c r="H15" s="103"/>
      <c r="I15" s="47"/>
      <c r="J15" s="47"/>
    </row>
    <row r="16" spans="1:10" s="48" customFormat="1" ht="17.25" customHeight="1" x14ac:dyDescent="0.3">
      <c r="A16" s="46">
        <v>10</v>
      </c>
      <c r="B16" s="98" t="s">
        <v>407</v>
      </c>
      <c r="C16" s="99" t="s">
        <v>567</v>
      </c>
      <c r="D16" s="100" t="s">
        <v>205</v>
      </c>
      <c r="E16" s="101"/>
      <c r="F16" s="102"/>
      <c r="G16" s="102"/>
      <c r="H16" s="103"/>
      <c r="I16" s="49"/>
      <c r="J16" s="49"/>
    </row>
    <row r="17" spans="1:10" s="48" customFormat="1" ht="17.25" customHeight="1" x14ac:dyDescent="0.3">
      <c r="A17" s="46">
        <v>11</v>
      </c>
      <c r="B17" s="98" t="s">
        <v>38</v>
      </c>
      <c r="C17" s="99" t="s">
        <v>568</v>
      </c>
      <c r="D17" s="100" t="s">
        <v>39</v>
      </c>
      <c r="E17" s="101"/>
      <c r="F17" s="102"/>
      <c r="G17" s="102"/>
      <c r="H17" s="103"/>
      <c r="I17" s="49"/>
      <c r="J17" s="49"/>
    </row>
    <row r="18" spans="1:10" s="48" customFormat="1" ht="17.25" customHeight="1" x14ac:dyDescent="0.3">
      <c r="A18" s="46">
        <v>12</v>
      </c>
      <c r="B18" s="98" t="s">
        <v>306</v>
      </c>
      <c r="C18" s="99" t="s">
        <v>569</v>
      </c>
      <c r="D18" s="100" t="s">
        <v>387</v>
      </c>
      <c r="E18" s="101"/>
      <c r="F18" s="102"/>
      <c r="G18" s="102"/>
      <c r="H18" s="103"/>
      <c r="I18" s="49"/>
      <c r="J18" s="49"/>
    </row>
    <row r="19" spans="1:10" s="48" customFormat="1" ht="17.25" customHeight="1" x14ac:dyDescent="0.3">
      <c r="A19" s="46">
        <v>13</v>
      </c>
      <c r="B19" s="108" t="s">
        <v>444</v>
      </c>
      <c r="C19" s="99" t="s">
        <v>570</v>
      </c>
      <c r="D19" s="100" t="s">
        <v>41</v>
      </c>
      <c r="E19" s="101" t="s">
        <v>556</v>
      </c>
      <c r="F19" s="102"/>
      <c r="G19" s="102"/>
      <c r="H19" s="103"/>
      <c r="I19" s="49"/>
      <c r="J19" s="49"/>
    </row>
    <row r="20" spans="1:10" s="48" customFormat="1" ht="17.25" customHeight="1" x14ac:dyDescent="0.3">
      <c r="A20" s="46">
        <v>14</v>
      </c>
      <c r="B20" s="108" t="s">
        <v>80</v>
      </c>
      <c r="C20" s="109" t="s">
        <v>571</v>
      </c>
      <c r="D20" s="100" t="s">
        <v>45</v>
      </c>
      <c r="E20" s="101"/>
      <c r="F20" s="102"/>
      <c r="G20" s="102"/>
      <c r="H20" s="103"/>
      <c r="I20" s="49"/>
      <c r="J20" s="49"/>
    </row>
    <row r="21" spans="1:10" s="48" customFormat="1" ht="17.25" customHeight="1" x14ac:dyDescent="0.3">
      <c r="A21" s="46">
        <v>15</v>
      </c>
      <c r="B21" s="108" t="s">
        <v>448</v>
      </c>
      <c r="C21" s="99" t="s">
        <v>572</v>
      </c>
      <c r="D21" s="100" t="s">
        <v>46</v>
      </c>
      <c r="E21" s="104" t="s">
        <v>279</v>
      </c>
      <c r="F21" s="105"/>
      <c r="G21" s="105" t="s">
        <v>279</v>
      </c>
      <c r="H21" s="106" t="s">
        <v>279</v>
      </c>
      <c r="I21" s="23"/>
      <c r="J21" s="23"/>
    </row>
    <row r="22" spans="1:10" s="48" customFormat="1" ht="17.25" customHeight="1" x14ac:dyDescent="0.3">
      <c r="A22" s="46">
        <v>16</v>
      </c>
      <c r="B22" s="108" t="s">
        <v>445</v>
      </c>
      <c r="C22" s="99" t="s">
        <v>573</v>
      </c>
      <c r="D22" s="100" t="s">
        <v>55</v>
      </c>
      <c r="E22" s="110"/>
      <c r="F22" s="111"/>
      <c r="G22" s="102"/>
      <c r="H22" s="103"/>
      <c r="I22" s="49"/>
      <c r="J22" s="51"/>
    </row>
    <row r="23" spans="1:10" ht="17.25" customHeight="1" x14ac:dyDescent="0.3">
      <c r="A23" s="46">
        <v>17</v>
      </c>
      <c r="B23" s="98" t="s">
        <v>405</v>
      </c>
      <c r="C23" s="99" t="s">
        <v>574</v>
      </c>
      <c r="D23" s="112" t="s">
        <v>196</v>
      </c>
      <c r="E23" s="113"/>
      <c r="F23" s="114"/>
      <c r="G23" s="114"/>
      <c r="H23" s="115"/>
      <c r="I23" s="24"/>
      <c r="J23" s="24"/>
    </row>
    <row r="24" spans="1:10" ht="17.25" customHeight="1" x14ac:dyDescent="0.3">
      <c r="A24" s="46">
        <v>18</v>
      </c>
      <c r="B24" s="98" t="s">
        <v>294</v>
      </c>
      <c r="C24" s="99" t="s">
        <v>575</v>
      </c>
      <c r="D24" s="112" t="s">
        <v>395</v>
      </c>
      <c r="E24" s="113"/>
      <c r="F24" s="114"/>
      <c r="G24" s="114"/>
      <c r="H24" s="115"/>
      <c r="I24" s="24"/>
      <c r="J24" s="24"/>
    </row>
    <row r="25" spans="1:10" s="44" customFormat="1" ht="17.25" customHeight="1" x14ac:dyDescent="0.3">
      <c r="A25" s="46">
        <v>19</v>
      </c>
      <c r="B25" s="116" t="s">
        <v>512</v>
      </c>
      <c r="C25" s="99" t="s">
        <v>576</v>
      </c>
      <c r="D25" s="117" t="s">
        <v>513</v>
      </c>
      <c r="E25" s="113"/>
      <c r="F25" s="114"/>
      <c r="G25" s="114"/>
      <c r="H25" s="115"/>
      <c r="I25" s="24"/>
      <c r="J25" s="24"/>
    </row>
    <row r="26" spans="1:10" s="48" customFormat="1" ht="17.25" customHeight="1" x14ac:dyDescent="0.3">
      <c r="A26" s="46">
        <v>20</v>
      </c>
      <c r="B26" s="98" t="s">
        <v>81</v>
      </c>
      <c r="C26" s="99" t="s">
        <v>577</v>
      </c>
      <c r="D26" s="112" t="s">
        <v>64</v>
      </c>
      <c r="E26" s="113" t="s">
        <v>514</v>
      </c>
      <c r="F26" s="113" t="s">
        <v>514</v>
      </c>
      <c r="G26" s="113" t="s">
        <v>514</v>
      </c>
      <c r="H26" s="115" t="s">
        <v>514</v>
      </c>
      <c r="I26" s="24"/>
      <c r="J26" s="24"/>
    </row>
    <row r="27" spans="1:10" ht="17.25" customHeight="1" x14ac:dyDescent="0.3">
      <c r="A27" s="46">
        <v>21</v>
      </c>
      <c r="B27" s="98" t="s">
        <v>124</v>
      </c>
      <c r="C27" s="99" t="s">
        <v>578</v>
      </c>
      <c r="D27" s="112" t="s">
        <v>244</v>
      </c>
      <c r="E27" s="113" t="s">
        <v>519</v>
      </c>
      <c r="F27" s="114"/>
      <c r="G27" s="114"/>
      <c r="H27" s="115"/>
      <c r="I27" s="24"/>
      <c r="J27" s="24"/>
    </row>
    <row r="28" spans="1:10" ht="17.25" customHeight="1" x14ac:dyDescent="0.3">
      <c r="A28" s="46">
        <v>22</v>
      </c>
      <c r="B28" s="98" t="s">
        <v>17</v>
      </c>
      <c r="C28" s="99" t="s">
        <v>579</v>
      </c>
      <c r="D28" s="112" t="s">
        <v>399</v>
      </c>
      <c r="E28" s="113"/>
      <c r="F28" s="114"/>
      <c r="G28" s="114"/>
      <c r="H28" s="115"/>
      <c r="I28" s="24"/>
      <c r="J28" s="24"/>
    </row>
    <row r="29" spans="1:10" s="48" customFormat="1" ht="17.25" customHeight="1" x14ac:dyDescent="0.3">
      <c r="A29" s="46">
        <v>23</v>
      </c>
      <c r="B29" s="98" t="s">
        <v>435</v>
      </c>
      <c r="C29" s="99" t="s">
        <v>580</v>
      </c>
      <c r="D29" s="112" t="s">
        <v>58</v>
      </c>
      <c r="E29" s="113"/>
      <c r="F29" s="114"/>
      <c r="G29" s="114"/>
      <c r="H29" s="115"/>
      <c r="I29" s="24"/>
      <c r="J29" s="24"/>
    </row>
    <row r="30" spans="1:10" ht="17.25" customHeight="1" x14ac:dyDescent="0.3">
      <c r="A30" s="46">
        <v>24</v>
      </c>
      <c r="B30" s="98" t="s">
        <v>333</v>
      </c>
      <c r="C30" s="99" t="s">
        <v>581</v>
      </c>
      <c r="D30" s="112" t="s">
        <v>390</v>
      </c>
      <c r="E30" s="113"/>
      <c r="F30" s="114"/>
      <c r="G30" s="114"/>
      <c r="H30" s="115"/>
      <c r="I30" s="24"/>
      <c r="J30" s="24"/>
    </row>
    <row r="31" spans="1:10" s="44" customFormat="1" ht="17.25" customHeight="1" x14ac:dyDescent="0.3">
      <c r="A31" s="46">
        <v>25</v>
      </c>
      <c r="B31" s="116" t="s">
        <v>515</v>
      </c>
      <c r="C31" s="99" t="s">
        <v>582</v>
      </c>
      <c r="D31" s="117" t="s">
        <v>516</v>
      </c>
      <c r="E31" s="113"/>
      <c r="F31" s="114"/>
      <c r="G31" s="114"/>
      <c r="H31" s="115"/>
      <c r="I31" s="24"/>
      <c r="J31" s="24"/>
    </row>
    <row r="32" spans="1:10" ht="17.25" customHeight="1" x14ac:dyDescent="0.3">
      <c r="A32" s="46">
        <v>26</v>
      </c>
      <c r="B32" s="98" t="s">
        <v>446</v>
      </c>
      <c r="C32" s="99" t="s">
        <v>583</v>
      </c>
      <c r="D32" s="100" t="s">
        <v>56</v>
      </c>
      <c r="E32" s="113"/>
      <c r="F32" s="114"/>
      <c r="G32" s="114"/>
      <c r="H32" s="115"/>
      <c r="I32" s="24"/>
      <c r="J32" s="24"/>
    </row>
    <row r="33" spans="1:10" s="44" customFormat="1" ht="17.25" customHeight="1" x14ac:dyDescent="0.3">
      <c r="A33" s="46">
        <v>27</v>
      </c>
      <c r="B33" s="116" t="s">
        <v>517</v>
      </c>
      <c r="C33" s="99" t="s">
        <v>584</v>
      </c>
      <c r="D33" s="118" t="s">
        <v>518</v>
      </c>
      <c r="E33" s="113"/>
      <c r="F33" s="114"/>
      <c r="G33" s="114"/>
      <c r="H33" s="115"/>
      <c r="I33" s="24"/>
      <c r="J33" s="24"/>
    </row>
    <row r="34" spans="1:10" ht="17.25" customHeight="1" x14ac:dyDescent="0.3">
      <c r="A34" s="46">
        <v>28</v>
      </c>
      <c r="B34" s="98" t="s">
        <v>334</v>
      </c>
      <c r="C34" s="99" t="s">
        <v>585</v>
      </c>
      <c r="D34" s="100" t="s">
        <v>384</v>
      </c>
      <c r="E34" s="113"/>
      <c r="F34" s="114"/>
      <c r="G34" s="114"/>
      <c r="H34" s="115"/>
      <c r="I34" s="24"/>
      <c r="J34" s="24"/>
    </row>
    <row r="35" spans="1:10" s="48" customFormat="1" ht="17.25" customHeight="1" x14ac:dyDescent="0.3">
      <c r="A35" s="46">
        <v>29</v>
      </c>
      <c r="B35" s="98" t="s">
        <v>442</v>
      </c>
      <c r="C35" s="99" t="s">
        <v>586</v>
      </c>
      <c r="D35" s="100" t="s">
        <v>44</v>
      </c>
      <c r="E35" s="113"/>
      <c r="F35" s="114"/>
      <c r="G35" s="114"/>
      <c r="H35" s="115"/>
      <c r="I35" s="24"/>
      <c r="J35" s="24"/>
    </row>
    <row r="36" spans="1:10" ht="17.25" customHeight="1" x14ac:dyDescent="0.3">
      <c r="A36" s="46">
        <v>30</v>
      </c>
      <c r="B36" s="98" t="s">
        <v>148</v>
      </c>
      <c r="C36" s="99" t="s">
        <v>587</v>
      </c>
      <c r="D36" s="112" t="s">
        <v>13</v>
      </c>
      <c r="E36" s="113" t="s">
        <v>271</v>
      </c>
      <c r="F36" s="114"/>
      <c r="G36" s="114"/>
      <c r="H36" s="115"/>
      <c r="I36" s="24"/>
      <c r="J36" s="24"/>
    </row>
    <row r="37" spans="1:10" s="48" customFormat="1" ht="17.25" customHeight="1" x14ac:dyDescent="0.3">
      <c r="A37" s="46">
        <v>31</v>
      </c>
      <c r="B37" s="119" t="s">
        <v>23</v>
      </c>
      <c r="C37" s="120" t="s">
        <v>588</v>
      </c>
      <c r="D37" s="112" t="s">
        <v>43</v>
      </c>
      <c r="E37" s="113" t="s">
        <v>271</v>
      </c>
      <c r="F37" s="114"/>
      <c r="G37" s="114"/>
      <c r="H37" s="115"/>
      <c r="I37" s="24"/>
      <c r="J37" s="24"/>
    </row>
    <row r="38" spans="1:10" s="48" customFormat="1" ht="17.25" customHeight="1" x14ac:dyDescent="0.3">
      <c r="A38" s="46">
        <v>32</v>
      </c>
      <c r="B38" s="119" t="s">
        <v>454</v>
      </c>
      <c r="C38" s="120" t="s">
        <v>589</v>
      </c>
      <c r="D38" s="112" t="s">
        <v>49</v>
      </c>
      <c r="E38" s="113"/>
      <c r="F38" s="114"/>
      <c r="G38" s="114"/>
      <c r="H38" s="115"/>
      <c r="I38" s="24"/>
      <c r="J38" s="24"/>
    </row>
    <row r="39" spans="1:10" ht="17.25" customHeight="1" x14ac:dyDescent="0.3">
      <c r="A39" s="46">
        <v>33</v>
      </c>
      <c r="B39" s="98" t="s">
        <v>173</v>
      </c>
      <c r="C39" s="99" t="s">
        <v>590</v>
      </c>
      <c r="D39" s="112" t="s">
        <v>365</v>
      </c>
      <c r="E39" s="113"/>
      <c r="F39" s="114"/>
      <c r="G39" s="114"/>
      <c r="H39" s="115"/>
      <c r="I39" s="24"/>
      <c r="J39" s="24"/>
    </row>
    <row r="40" spans="1:10" s="48" customFormat="1" ht="17.25" customHeight="1" x14ac:dyDescent="0.3">
      <c r="A40" s="46">
        <v>34</v>
      </c>
      <c r="B40" s="119" t="s">
        <v>439</v>
      </c>
      <c r="C40" s="99" t="s">
        <v>591</v>
      </c>
      <c r="D40" s="112" t="s">
        <v>50</v>
      </c>
      <c r="E40" s="113"/>
      <c r="F40" s="114"/>
      <c r="G40" s="114"/>
      <c r="H40" s="115"/>
      <c r="I40" s="24"/>
      <c r="J40" s="24"/>
    </row>
    <row r="41" spans="1:10" ht="17.25" customHeight="1" x14ac:dyDescent="0.3">
      <c r="A41" s="46">
        <v>35</v>
      </c>
      <c r="B41" s="98" t="s">
        <v>254</v>
      </c>
      <c r="C41" s="99" t="s">
        <v>592</v>
      </c>
      <c r="D41" s="112" t="s">
        <v>240</v>
      </c>
      <c r="E41" s="113" t="s">
        <v>340</v>
      </c>
      <c r="F41" s="114"/>
      <c r="G41" s="114"/>
      <c r="H41" s="115"/>
      <c r="I41" s="24"/>
      <c r="J41" s="24"/>
    </row>
    <row r="42" spans="1:10" ht="17.25" customHeight="1" x14ac:dyDescent="0.3">
      <c r="A42" s="46">
        <v>36</v>
      </c>
      <c r="B42" s="98" t="s">
        <v>208</v>
      </c>
      <c r="C42" s="99" t="s">
        <v>593</v>
      </c>
      <c r="D42" s="112" t="s">
        <v>231</v>
      </c>
      <c r="E42" s="113"/>
      <c r="F42" s="114"/>
      <c r="G42" s="114"/>
      <c r="H42" s="115"/>
      <c r="I42" s="24"/>
      <c r="J42" s="24"/>
    </row>
    <row r="43" spans="1:10" s="44" customFormat="1" ht="17.25" customHeight="1" x14ac:dyDescent="0.3">
      <c r="A43" s="46">
        <v>37</v>
      </c>
      <c r="B43" s="116" t="s">
        <v>520</v>
      </c>
      <c r="C43" s="99" t="s">
        <v>594</v>
      </c>
      <c r="D43" s="117" t="s">
        <v>521</v>
      </c>
      <c r="E43" s="113"/>
      <c r="F43" s="114"/>
      <c r="G43" s="114"/>
      <c r="H43" s="115"/>
      <c r="I43" s="24"/>
      <c r="J43" s="24"/>
    </row>
    <row r="44" spans="1:10" ht="17.25" customHeight="1" x14ac:dyDescent="0.3">
      <c r="A44" s="46">
        <v>38</v>
      </c>
      <c r="B44" s="98" t="s">
        <v>423</v>
      </c>
      <c r="C44" s="99" t="s">
        <v>595</v>
      </c>
      <c r="D44" s="112" t="s">
        <v>65</v>
      </c>
      <c r="E44" s="113"/>
      <c r="F44" s="114"/>
      <c r="G44" s="114"/>
      <c r="H44" s="115"/>
      <c r="I44" s="24"/>
      <c r="J44" s="24"/>
    </row>
    <row r="45" spans="1:10" ht="17.25" customHeight="1" x14ac:dyDescent="0.3">
      <c r="A45" s="46">
        <v>39</v>
      </c>
      <c r="B45" s="98" t="s">
        <v>372</v>
      </c>
      <c r="C45" s="99" t="s">
        <v>596</v>
      </c>
      <c r="D45" s="112" t="s">
        <v>242</v>
      </c>
      <c r="E45" s="113" t="s">
        <v>271</v>
      </c>
      <c r="F45" s="114"/>
      <c r="G45" s="114"/>
      <c r="H45" s="115"/>
      <c r="I45" s="24"/>
      <c r="J45" s="24"/>
    </row>
    <row r="46" spans="1:10" ht="17.25" customHeight="1" x14ac:dyDescent="0.3">
      <c r="A46" s="46">
        <v>40</v>
      </c>
      <c r="B46" s="98" t="s">
        <v>247</v>
      </c>
      <c r="C46" s="99" t="s">
        <v>597</v>
      </c>
      <c r="D46" s="112" t="s">
        <v>236</v>
      </c>
      <c r="E46" s="113"/>
      <c r="F46" s="114"/>
      <c r="G46" s="114"/>
      <c r="H46" s="115"/>
      <c r="I46" s="24"/>
      <c r="J46" s="24"/>
    </row>
    <row r="47" spans="1:10" s="44" customFormat="1" ht="17.25" customHeight="1" x14ac:dyDescent="0.3">
      <c r="A47" s="46">
        <v>41</v>
      </c>
      <c r="B47" s="116" t="s">
        <v>522</v>
      </c>
      <c r="C47" s="99" t="s">
        <v>598</v>
      </c>
      <c r="D47" s="117" t="s">
        <v>523</v>
      </c>
      <c r="E47" s="113" t="s">
        <v>524</v>
      </c>
      <c r="F47" s="114"/>
      <c r="G47" s="113" t="s">
        <v>524</v>
      </c>
      <c r="H47" s="115"/>
      <c r="I47" s="24"/>
      <c r="J47" s="24"/>
    </row>
    <row r="48" spans="1:10" ht="17.25" customHeight="1" x14ac:dyDescent="0.3">
      <c r="A48" s="46">
        <v>42</v>
      </c>
      <c r="B48" s="98" t="s">
        <v>425</v>
      </c>
      <c r="C48" s="99" t="s">
        <v>599</v>
      </c>
      <c r="D48" s="112" t="s">
        <v>206</v>
      </c>
      <c r="E48" s="113"/>
      <c r="F48" s="114"/>
      <c r="G48" s="114"/>
      <c r="H48" s="115"/>
      <c r="I48" s="24"/>
      <c r="J48" s="24"/>
    </row>
    <row r="49" spans="1:10" s="44" customFormat="1" ht="17.25" customHeight="1" x14ac:dyDescent="0.3">
      <c r="A49" s="46">
        <v>43</v>
      </c>
      <c r="B49" s="116" t="s">
        <v>525</v>
      </c>
      <c r="C49" s="99" t="s">
        <v>600</v>
      </c>
      <c r="D49" s="117" t="s">
        <v>526</v>
      </c>
      <c r="E49" s="113"/>
      <c r="F49" s="114"/>
      <c r="G49" s="114"/>
      <c r="H49" s="115"/>
      <c r="I49" s="24"/>
      <c r="J49" s="24"/>
    </row>
    <row r="50" spans="1:10" ht="17.25" customHeight="1" x14ac:dyDescent="0.3">
      <c r="A50" s="46">
        <v>44</v>
      </c>
      <c r="B50" s="98" t="s">
        <v>422</v>
      </c>
      <c r="C50" s="99" t="s">
        <v>601</v>
      </c>
      <c r="D50" s="112" t="s">
        <v>217</v>
      </c>
      <c r="E50" s="113"/>
      <c r="F50" s="114"/>
      <c r="G50" s="114"/>
      <c r="H50" s="115"/>
      <c r="I50" s="24"/>
      <c r="J50" s="24"/>
    </row>
    <row r="51" spans="1:10" s="44" customFormat="1" ht="17.25" customHeight="1" x14ac:dyDescent="0.3">
      <c r="A51" s="46">
        <v>45</v>
      </c>
      <c r="B51" s="116" t="s">
        <v>527</v>
      </c>
      <c r="C51" s="99" t="s">
        <v>602</v>
      </c>
      <c r="D51" s="117" t="s">
        <v>557</v>
      </c>
      <c r="E51" s="113"/>
      <c r="F51" s="114"/>
      <c r="G51" s="114"/>
      <c r="H51" s="115"/>
      <c r="I51" s="24"/>
      <c r="J51" s="24"/>
    </row>
    <row r="52" spans="1:10" s="48" customFormat="1" ht="17.25" customHeight="1" x14ac:dyDescent="0.3">
      <c r="A52" s="46">
        <v>46</v>
      </c>
      <c r="B52" s="98" t="s">
        <v>455</v>
      </c>
      <c r="C52" s="99" t="s">
        <v>603</v>
      </c>
      <c r="D52" s="112" t="s">
        <v>52</v>
      </c>
      <c r="E52" s="113"/>
      <c r="F52" s="114"/>
      <c r="G52" s="114"/>
      <c r="H52" s="115"/>
      <c r="I52" s="24"/>
      <c r="J52" s="24"/>
    </row>
    <row r="53" spans="1:10" ht="17.25" customHeight="1" x14ac:dyDescent="0.3">
      <c r="A53" s="46">
        <v>47</v>
      </c>
      <c r="B53" s="98" t="s">
        <v>347</v>
      </c>
      <c r="C53" s="99" t="s">
        <v>604</v>
      </c>
      <c r="D53" s="100" t="s">
        <v>233</v>
      </c>
      <c r="E53" s="113"/>
      <c r="F53" s="114"/>
      <c r="G53" s="114"/>
      <c r="H53" s="115"/>
      <c r="I53" s="24"/>
      <c r="J53" s="24"/>
    </row>
    <row r="54" spans="1:10" ht="17.25" customHeight="1" x14ac:dyDescent="0.3">
      <c r="A54" s="46">
        <v>48</v>
      </c>
      <c r="B54" s="98" t="s">
        <v>171</v>
      </c>
      <c r="C54" s="99" t="s">
        <v>605</v>
      </c>
      <c r="D54" s="112" t="s">
        <v>193</v>
      </c>
      <c r="E54" s="113"/>
      <c r="F54" s="114"/>
      <c r="G54" s="114"/>
      <c r="H54" s="115"/>
      <c r="I54" s="24"/>
      <c r="J54" s="24"/>
    </row>
    <row r="55" spans="1:10" s="48" customFormat="1" ht="17.25" customHeight="1" x14ac:dyDescent="0.3">
      <c r="A55" s="46">
        <v>49</v>
      </c>
      <c r="B55" s="98" t="s">
        <v>441</v>
      </c>
      <c r="C55" s="99" t="s">
        <v>606</v>
      </c>
      <c r="D55" s="112" t="s">
        <v>59</v>
      </c>
      <c r="E55" s="113"/>
      <c r="F55" s="114"/>
      <c r="G55" s="114"/>
      <c r="H55" s="115"/>
      <c r="I55" s="24"/>
      <c r="J55" s="24"/>
    </row>
    <row r="56" spans="1:10" s="78" customFormat="1" ht="17.25" customHeight="1" x14ac:dyDescent="0.3">
      <c r="A56" s="46">
        <v>50</v>
      </c>
      <c r="B56" s="116" t="s">
        <v>528</v>
      </c>
      <c r="C56" s="99" t="s">
        <v>607</v>
      </c>
      <c r="D56" s="117" t="s">
        <v>529</v>
      </c>
      <c r="E56" s="113"/>
      <c r="F56" s="114"/>
      <c r="G56" s="114"/>
      <c r="H56" s="115"/>
      <c r="I56" s="24"/>
      <c r="J56" s="24"/>
    </row>
    <row r="57" spans="1:10" ht="17.25" customHeight="1" x14ac:dyDescent="0.3">
      <c r="A57" s="46">
        <v>51</v>
      </c>
      <c r="B57" s="98" t="s">
        <v>283</v>
      </c>
      <c r="C57" s="99" t="s">
        <v>608</v>
      </c>
      <c r="D57" s="112" t="s">
        <v>385</v>
      </c>
      <c r="E57" s="113"/>
      <c r="F57" s="114"/>
      <c r="G57" s="114"/>
      <c r="H57" s="115"/>
      <c r="I57" s="24"/>
      <c r="J57" s="24"/>
    </row>
    <row r="58" spans="1:10" ht="17.25" customHeight="1" x14ac:dyDescent="0.3">
      <c r="A58" s="46">
        <v>52</v>
      </c>
      <c r="B58" s="98" t="s">
        <v>429</v>
      </c>
      <c r="C58" s="109" t="s">
        <v>609</v>
      </c>
      <c r="D58" s="100" t="s">
        <v>237</v>
      </c>
      <c r="E58" s="113"/>
      <c r="F58" s="114"/>
      <c r="G58" s="114"/>
      <c r="H58" s="115"/>
      <c r="I58" s="24"/>
      <c r="J58" s="24"/>
    </row>
    <row r="59" spans="1:10" ht="17.25" customHeight="1" x14ac:dyDescent="0.3">
      <c r="A59" s="46">
        <v>53</v>
      </c>
      <c r="B59" s="98" t="s">
        <v>289</v>
      </c>
      <c r="C59" s="109" t="s">
        <v>610</v>
      </c>
      <c r="D59" s="100" t="s">
        <v>391</v>
      </c>
      <c r="E59" s="113"/>
      <c r="F59" s="114"/>
      <c r="G59" s="114"/>
      <c r="H59" s="115"/>
      <c r="I59" s="24"/>
      <c r="J59" s="24"/>
    </row>
    <row r="60" spans="1:10" s="2" customFormat="1" ht="17.25" customHeight="1" x14ac:dyDescent="0.3">
      <c r="A60" s="46">
        <v>54</v>
      </c>
      <c r="B60" s="98" t="s">
        <v>165</v>
      </c>
      <c r="C60" s="99" t="s">
        <v>611</v>
      </c>
      <c r="D60" s="112" t="s">
        <v>9</v>
      </c>
      <c r="E60" s="113"/>
      <c r="F60" s="114"/>
      <c r="G60" s="114"/>
      <c r="H60" s="115"/>
      <c r="I60" s="24"/>
      <c r="J60" s="24"/>
    </row>
    <row r="61" spans="1:10" s="75" customFormat="1" ht="17.25" customHeight="1" x14ac:dyDescent="0.3">
      <c r="A61" s="46">
        <v>55</v>
      </c>
      <c r="B61" s="98" t="s">
        <v>447</v>
      </c>
      <c r="C61" s="99" t="s">
        <v>612</v>
      </c>
      <c r="D61" s="112" t="s">
        <v>62</v>
      </c>
      <c r="E61" s="113"/>
      <c r="F61" s="114"/>
      <c r="G61" s="114"/>
      <c r="H61" s="115"/>
      <c r="I61" s="24"/>
      <c r="J61" s="24"/>
    </row>
    <row r="62" spans="1:10" s="2" customFormat="1" ht="17.25" customHeight="1" x14ac:dyDescent="0.3">
      <c r="A62" s="46">
        <v>56</v>
      </c>
      <c r="B62" s="98" t="s">
        <v>131</v>
      </c>
      <c r="C62" s="99" t="s">
        <v>613</v>
      </c>
      <c r="D62" s="112" t="s">
        <v>4</v>
      </c>
      <c r="E62" s="113"/>
      <c r="F62" s="114"/>
      <c r="G62" s="114"/>
      <c r="H62" s="115"/>
      <c r="I62" s="24"/>
      <c r="J62" s="24"/>
    </row>
    <row r="63" spans="1:10" s="2" customFormat="1" ht="17.25" customHeight="1" x14ac:dyDescent="0.3">
      <c r="A63" s="46">
        <v>57</v>
      </c>
      <c r="B63" s="98" t="s">
        <v>353</v>
      </c>
      <c r="C63" s="99" t="s">
        <v>614</v>
      </c>
      <c r="D63" s="112" t="s">
        <v>229</v>
      </c>
      <c r="E63" s="113" t="s">
        <v>263</v>
      </c>
      <c r="F63" s="113" t="s">
        <v>263</v>
      </c>
      <c r="G63" s="114" t="s">
        <v>263</v>
      </c>
      <c r="H63" s="115"/>
      <c r="I63" s="24"/>
      <c r="J63" s="24"/>
    </row>
    <row r="64" spans="1:10" s="2" customFormat="1" ht="17.25" customHeight="1" x14ac:dyDescent="0.3">
      <c r="A64" s="46">
        <v>58</v>
      </c>
      <c r="B64" s="98" t="s">
        <v>296</v>
      </c>
      <c r="C64" s="99" t="s">
        <v>615</v>
      </c>
      <c r="D64" s="112" t="s">
        <v>383</v>
      </c>
      <c r="E64" s="113"/>
      <c r="F64" s="114"/>
      <c r="G64" s="114"/>
      <c r="H64" s="115"/>
      <c r="I64" s="24"/>
      <c r="J64" s="24"/>
    </row>
    <row r="65" spans="1:10" x14ac:dyDescent="0.3">
      <c r="A65" s="46">
        <v>59</v>
      </c>
      <c r="B65" s="98" t="s">
        <v>134</v>
      </c>
      <c r="C65" s="99" t="s">
        <v>616</v>
      </c>
      <c r="D65" s="100" t="s">
        <v>224</v>
      </c>
      <c r="E65" s="113"/>
      <c r="F65" s="114"/>
      <c r="G65" s="114"/>
      <c r="H65" s="115"/>
      <c r="I65" s="24"/>
      <c r="J65" s="24"/>
    </row>
    <row r="66" spans="1:10" x14ac:dyDescent="0.3">
      <c r="A66" s="46">
        <v>60</v>
      </c>
      <c r="B66" s="98" t="s">
        <v>291</v>
      </c>
      <c r="C66" s="99" t="s">
        <v>617</v>
      </c>
      <c r="D66" s="100" t="s">
        <v>386</v>
      </c>
      <c r="E66" s="113"/>
      <c r="F66" s="114"/>
      <c r="G66" s="114"/>
      <c r="H66" s="115"/>
      <c r="I66" s="24"/>
      <c r="J66" s="24"/>
    </row>
    <row r="67" spans="1:10" s="44" customFormat="1" x14ac:dyDescent="0.3">
      <c r="A67" s="46">
        <v>61</v>
      </c>
      <c r="B67" s="116" t="s">
        <v>530</v>
      </c>
      <c r="C67" s="99" t="s">
        <v>618</v>
      </c>
      <c r="D67" s="118" t="s">
        <v>531</v>
      </c>
      <c r="E67" s="113"/>
      <c r="F67" s="114"/>
      <c r="G67" s="114"/>
      <c r="H67" s="115"/>
      <c r="I67" s="24"/>
      <c r="J67" s="24"/>
    </row>
    <row r="68" spans="1:10" x14ac:dyDescent="0.3">
      <c r="A68" s="46">
        <v>62</v>
      </c>
      <c r="B68" s="98" t="s">
        <v>298</v>
      </c>
      <c r="C68" s="99" t="s">
        <v>619</v>
      </c>
      <c r="D68" s="100" t="s">
        <v>392</v>
      </c>
      <c r="E68" s="113"/>
      <c r="F68" s="114"/>
      <c r="G68" s="114"/>
      <c r="H68" s="115"/>
      <c r="I68" s="24"/>
      <c r="J68" s="24"/>
    </row>
    <row r="69" spans="1:10" x14ac:dyDescent="0.3">
      <c r="A69" s="46">
        <v>63</v>
      </c>
      <c r="B69" s="98" t="s">
        <v>161</v>
      </c>
      <c r="C69" s="99" t="s">
        <v>620</v>
      </c>
      <c r="D69" s="112" t="s">
        <v>215</v>
      </c>
      <c r="E69" s="113"/>
      <c r="F69" s="114"/>
      <c r="G69" s="114"/>
      <c r="H69" s="115"/>
      <c r="I69" s="24"/>
      <c r="J69" s="24"/>
    </row>
    <row r="70" spans="1:10" x14ac:dyDescent="0.3">
      <c r="A70" s="46">
        <v>64</v>
      </c>
      <c r="B70" s="98" t="s">
        <v>349</v>
      </c>
      <c r="C70" s="99" t="s">
        <v>621</v>
      </c>
      <c r="D70" s="112" t="s">
        <v>241</v>
      </c>
      <c r="E70" s="113"/>
      <c r="F70" s="114"/>
      <c r="G70" s="114"/>
      <c r="H70" s="115"/>
      <c r="I70" s="24"/>
      <c r="J70" s="24"/>
    </row>
    <row r="71" spans="1:10" s="48" customFormat="1" x14ac:dyDescent="0.3">
      <c r="A71" s="46">
        <v>65</v>
      </c>
      <c r="B71" s="98" t="s">
        <v>453</v>
      </c>
      <c r="C71" s="99" t="s">
        <v>622</v>
      </c>
      <c r="D71" s="112" t="s">
        <v>99</v>
      </c>
      <c r="E71" s="113"/>
      <c r="F71" s="114"/>
      <c r="G71" s="114"/>
      <c r="H71" s="115"/>
      <c r="I71" s="24"/>
      <c r="J71" s="24"/>
    </row>
    <row r="72" spans="1:10" s="78" customFormat="1" x14ac:dyDescent="0.3">
      <c r="A72" s="46">
        <v>66</v>
      </c>
      <c r="B72" s="116" t="s">
        <v>532</v>
      </c>
      <c r="C72" s="99" t="s">
        <v>623</v>
      </c>
      <c r="D72" s="117" t="s">
        <v>533</v>
      </c>
      <c r="E72" s="113"/>
      <c r="F72" s="114"/>
      <c r="G72" s="114"/>
      <c r="H72" s="115"/>
      <c r="I72" s="24"/>
      <c r="J72" s="24"/>
    </row>
    <row r="73" spans="1:10" s="78" customFormat="1" x14ac:dyDescent="0.3">
      <c r="A73" s="46">
        <v>67</v>
      </c>
      <c r="B73" s="116" t="s">
        <v>534</v>
      </c>
      <c r="C73" s="99" t="s">
        <v>624</v>
      </c>
      <c r="D73" s="117" t="s">
        <v>535</v>
      </c>
      <c r="E73" s="113"/>
      <c r="F73" s="114"/>
      <c r="G73" s="114"/>
      <c r="H73" s="115"/>
      <c r="I73" s="24"/>
      <c r="J73" s="24"/>
    </row>
    <row r="74" spans="1:10" s="48" customFormat="1" x14ac:dyDescent="0.3">
      <c r="A74" s="46">
        <v>68</v>
      </c>
      <c r="B74" s="98" t="s">
        <v>449</v>
      </c>
      <c r="C74" s="99" t="s">
        <v>625</v>
      </c>
      <c r="D74" s="112" t="s">
        <v>102</v>
      </c>
      <c r="E74" s="113"/>
      <c r="F74" s="114"/>
      <c r="G74" s="114"/>
      <c r="H74" s="115"/>
      <c r="I74" s="24"/>
      <c r="J74" s="24"/>
    </row>
    <row r="75" spans="1:10" x14ac:dyDescent="0.3">
      <c r="A75" s="46">
        <v>69</v>
      </c>
      <c r="B75" s="98" t="s">
        <v>409</v>
      </c>
      <c r="C75" s="99" t="s">
        <v>626</v>
      </c>
      <c r="D75" s="112" t="s">
        <v>219</v>
      </c>
      <c r="E75" s="113"/>
      <c r="F75" s="114"/>
      <c r="G75" s="114"/>
      <c r="H75" s="115"/>
      <c r="I75" s="24"/>
      <c r="J75" s="24"/>
    </row>
    <row r="76" spans="1:10" s="48" customFormat="1" x14ac:dyDescent="0.3">
      <c r="A76" s="46">
        <v>70</v>
      </c>
      <c r="B76" s="119" t="s">
        <v>452</v>
      </c>
      <c r="C76" s="99" t="s">
        <v>627</v>
      </c>
      <c r="D76" s="112" t="s">
        <v>103</v>
      </c>
      <c r="E76" s="113"/>
      <c r="F76" s="114"/>
      <c r="G76" s="114"/>
      <c r="H76" s="115"/>
      <c r="I76" s="24"/>
      <c r="J76" s="24"/>
    </row>
    <row r="77" spans="1:10" s="48" customFormat="1" x14ac:dyDescent="0.3">
      <c r="A77" s="46">
        <v>71</v>
      </c>
      <c r="B77" s="119" t="s">
        <v>434</v>
      </c>
      <c r="C77" s="99" t="s">
        <v>627</v>
      </c>
      <c r="D77" s="112" t="s">
        <v>92</v>
      </c>
      <c r="E77" s="113"/>
      <c r="F77" s="114"/>
      <c r="G77" s="114"/>
      <c r="H77" s="115"/>
      <c r="I77" s="24"/>
      <c r="J77" s="24"/>
    </row>
    <row r="78" spans="1:10" x14ac:dyDescent="0.3">
      <c r="A78" s="46">
        <v>72</v>
      </c>
      <c r="B78" s="98" t="s">
        <v>293</v>
      </c>
      <c r="C78" s="99" t="s">
        <v>628</v>
      </c>
      <c r="D78" s="112" t="s">
        <v>393</v>
      </c>
      <c r="E78" s="113"/>
      <c r="F78" s="114"/>
      <c r="G78" s="114"/>
      <c r="H78" s="115"/>
      <c r="I78" s="24"/>
      <c r="J78" s="24"/>
    </row>
    <row r="79" spans="1:10" s="48" customFormat="1" x14ac:dyDescent="0.3">
      <c r="A79" s="46">
        <v>73</v>
      </c>
      <c r="B79" s="119" t="s">
        <v>436</v>
      </c>
      <c r="C79" s="120" t="s">
        <v>629</v>
      </c>
      <c r="D79" s="112" t="s">
        <v>93</v>
      </c>
      <c r="E79" s="113"/>
      <c r="F79" s="114"/>
      <c r="G79" s="114"/>
      <c r="H79" s="115"/>
      <c r="I79" s="24"/>
      <c r="J79" s="24"/>
    </row>
    <row r="80" spans="1:10" s="48" customFormat="1" x14ac:dyDescent="0.3">
      <c r="A80" s="46">
        <v>74</v>
      </c>
      <c r="B80" s="119" t="s">
        <v>437</v>
      </c>
      <c r="C80" s="120" t="s">
        <v>630</v>
      </c>
      <c r="D80" s="112" t="s">
        <v>108</v>
      </c>
      <c r="E80" s="113"/>
      <c r="F80" s="114"/>
      <c r="G80" s="114"/>
      <c r="H80" s="115"/>
      <c r="I80" s="24"/>
      <c r="J80" s="24"/>
    </row>
    <row r="81" spans="1:10" s="48" customFormat="1" x14ac:dyDescent="0.3">
      <c r="A81" s="46">
        <v>75</v>
      </c>
      <c r="B81" s="119" t="s">
        <v>432</v>
      </c>
      <c r="C81" s="120" t="s">
        <v>631</v>
      </c>
      <c r="D81" s="112" t="s">
        <v>100</v>
      </c>
      <c r="E81" s="113"/>
      <c r="F81" s="114"/>
      <c r="G81" s="114"/>
      <c r="H81" s="115"/>
      <c r="I81" s="24"/>
      <c r="J81" s="24"/>
    </row>
    <row r="82" spans="1:10" s="78" customFormat="1" x14ac:dyDescent="0.3">
      <c r="A82" s="46">
        <v>76</v>
      </c>
      <c r="B82" s="121" t="s">
        <v>536</v>
      </c>
      <c r="C82" s="120" t="s">
        <v>632</v>
      </c>
      <c r="D82" s="117" t="s">
        <v>537</v>
      </c>
      <c r="E82" s="113"/>
      <c r="F82" s="114"/>
      <c r="G82" s="114"/>
      <c r="H82" s="115"/>
      <c r="I82" s="24"/>
      <c r="J82" s="24"/>
    </row>
    <row r="83" spans="1:10" x14ac:dyDescent="0.3">
      <c r="A83" s="46">
        <v>77</v>
      </c>
      <c r="B83" s="98" t="s">
        <v>82</v>
      </c>
      <c r="C83" s="99" t="s">
        <v>633</v>
      </c>
      <c r="D83" s="112" t="s">
        <v>53</v>
      </c>
      <c r="E83" s="113"/>
      <c r="F83" s="114"/>
      <c r="G83" s="114"/>
      <c r="H83" s="115"/>
      <c r="I83" s="24"/>
      <c r="J83" s="24"/>
    </row>
    <row r="84" spans="1:10" x14ac:dyDescent="0.3">
      <c r="A84" s="46">
        <v>78</v>
      </c>
      <c r="B84" s="98" t="s">
        <v>344</v>
      </c>
      <c r="C84" s="99" t="s">
        <v>634</v>
      </c>
      <c r="D84" s="112" t="s">
        <v>357</v>
      </c>
      <c r="E84" s="113"/>
      <c r="F84" s="114"/>
      <c r="G84" s="114"/>
      <c r="H84" s="115"/>
      <c r="I84" s="24"/>
      <c r="J84" s="24"/>
    </row>
    <row r="85" spans="1:10" x14ac:dyDescent="0.3">
      <c r="A85" s="46">
        <v>79</v>
      </c>
      <c r="B85" s="98" t="s">
        <v>345</v>
      </c>
      <c r="C85" s="99" t="s">
        <v>635</v>
      </c>
      <c r="D85" s="112" t="s">
        <v>211</v>
      </c>
      <c r="E85" s="113"/>
      <c r="F85" s="114"/>
      <c r="G85" s="114"/>
      <c r="H85" s="115"/>
      <c r="I85" s="24"/>
      <c r="J85" s="24"/>
    </row>
    <row r="86" spans="1:10" x14ac:dyDescent="0.3">
      <c r="A86" s="46">
        <v>80</v>
      </c>
      <c r="B86" s="98" t="s">
        <v>408</v>
      </c>
      <c r="C86" s="99" t="s">
        <v>636</v>
      </c>
      <c r="D86" s="112" t="s">
        <v>366</v>
      </c>
      <c r="E86" s="113"/>
      <c r="F86" s="114"/>
      <c r="G86" s="114"/>
      <c r="H86" s="115"/>
      <c r="I86" s="24"/>
      <c r="J86" s="24"/>
    </row>
    <row r="87" spans="1:10" x14ac:dyDescent="0.3">
      <c r="A87" s="46">
        <v>81</v>
      </c>
      <c r="B87" s="98" t="s">
        <v>331</v>
      </c>
      <c r="C87" s="99" t="s">
        <v>637</v>
      </c>
      <c r="D87" s="112" t="s">
        <v>73</v>
      </c>
      <c r="E87" s="113"/>
      <c r="F87" s="114"/>
      <c r="G87" s="114"/>
      <c r="H87" s="115"/>
      <c r="I87" s="24"/>
      <c r="J87" s="24"/>
    </row>
    <row r="88" spans="1:10" x14ac:dyDescent="0.3">
      <c r="A88" s="46">
        <v>82</v>
      </c>
      <c r="B88" s="98" t="s">
        <v>14</v>
      </c>
      <c r="C88" s="99" t="s">
        <v>638</v>
      </c>
      <c r="D88" s="112" t="s">
        <v>235</v>
      </c>
      <c r="E88" s="113"/>
      <c r="F88" s="114"/>
      <c r="G88" s="114"/>
      <c r="H88" s="115"/>
      <c r="I88" s="24"/>
      <c r="J88" s="24"/>
    </row>
    <row r="89" spans="1:10" x14ac:dyDescent="0.3">
      <c r="A89" s="46">
        <v>83</v>
      </c>
      <c r="B89" s="98" t="s">
        <v>168</v>
      </c>
      <c r="C89" s="99" t="s">
        <v>639</v>
      </c>
      <c r="D89" s="112" t="s">
        <v>3</v>
      </c>
      <c r="E89" s="113"/>
      <c r="F89" s="114"/>
      <c r="G89" s="114"/>
      <c r="H89" s="115"/>
      <c r="I89" s="24"/>
      <c r="J89" s="24"/>
    </row>
    <row r="90" spans="1:10" s="48" customFormat="1" x14ac:dyDescent="0.3">
      <c r="A90" s="46">
        <v>84</v>
      </c>
      <c r="B90" s="119" t="s">
        <v>458</v>
      </c>
      <c r="C90" s="120" t="s">
        <v>640</v>
      </c>
      <c r="D90" s="112" t="s">
        <v>87</v>
      </c>
      <c r="E90" s="113"/>
      <c r="F90" s="114"/>
      <c r="G90" s="114"/>
      <c r="H90" s="115"/>
      <c r="I90" s="24"/>
      <c r="J90" s="24"/>
    </row>
    <row r="91" spans="1:10" s="48" customFormat="1" x14ac:dyDescent="0.3">
      <c r="A91" s="46">
        <v>85</v>
      </c>
      <c r="B91" s="122" t="s">
        <v>506</v>
      </c>
      <c r="C91" s="120" t="s">
        <v>641</v>
      </c>
      <c r="D91" s="123" t="s">
        <v>495</v>
      </c>
      <c r="E91" s="113"/>
      <c r="F91" s="114"/>
      <c r="G91" s="114"/>
      <c r="H91" s="115"/>
      <c r="I91" s="76"/>
      <c r="J91" s="24"/>
    </row>
    <row r="92" spans="1:10" s="48" customFormat="1" x14ac:dyDescent="0.3">
      <c r="A92" s="46">
        <v>86</v>
      </c>
      <c r="B92" s="122" t="s">
        <v>501</v>
      </c>
      <c r="C92" s="120" t="s">
        <v>642</v>
      </c>
      <c r="D92" s="123" t="s">
        <v>498</v>
      </c>
      <c r="E92" s="113" t="s">
        <v>332</v>
      </c>
      <c r="F92" s="114"/>
      <c r="G92" s="114"/>
      <c r="H92" s="115"/>
      <c r="I92" s="76"/>
      <c r="J92" s="24"/>
    </row>
    <row r="93" spans="1:10" x14ac:dyDescent="0.3">
      <c r="A93" s="46">
        <v>87</v>
      </c>
      <c r="B93" s="124" t="s">
        <v>401</v>
      </c>
      <c r="C93" s="99" t="s">
        <v>643</v>
      </c>
      <c r="D93" s="123" t="s">
        <v>496</v>
      </c>
      <c r="E93" s="113"/>
      <c r="F93" s="114"/>
      <c r="G93" s="114"/>
      <c r="H93" s="115"/>
      <c r="I93" s="68"/>
      <c r="J93" s="24"/>
    </row>
    <row r="94" spans="1:10" x14ac:dyDescent="0.3">
      <c r="A94" s="46">
        <v>88</v>
      </c>
      <c r="B94" s="124" t="s">
        <v>164</v>
      </c>
      <c r="C94" s="99" t="s">
        <v>644</v>
      </c>
      <c r="D94" s="123" t="s">
        <v>212</v>
      </c>
      <c r="E94" s="113" t="s">
        <v>271</v>
      </c>
      <c r="F94" s="114"/>
      <c r="G94" s="114"/>
      <c r="H94" s="115"/>
      <c r="I94" s="68"/>
      <c r="J94" s="24"/>
    </row>
    <row r="95" spans="1:10" s="48" customFormat="1" x14ac:dyDescent="0.3">
      <c r="A95" s="46">
        <v>89</v>
      </c>
      <c r="B95" s="122" t="s">
        <v>503</v>
      </c>
      <c r="C95" s="99" t="s">
        <v>645</v>
      </c>
      <c r="D95" s="123" t="s">
        <v>497</v>
      </c>
      <c r="E95" s="113"/>
      <c r="F95" s="114"/>
      <c r="G95" s="114"/>
      <c r="H95" s="115"/>
      <c r="I95" s="76"/>
      <c r="J95" s="24"/>
    </row>
    <row r="96" spans="1:10" x14ac:dyDescent="0.3">
      <c r="A96" s="46">
        <v>90</v>
      </c>
      <c r="B96" s="124" t="s">
        <v>500</v>
      </c>
      <c r="C96" s="99" t="s">
        <v>646</v>
      </c>
      <c r="D96" s="123" t="s">
        <v>491</v>
      </c>
      <c r="E96" s="113"/>
      <c r="F96" s="114"/>
      <c r="G96" s="114"/>
      <c r="H96" s="115"/>
      <c r="I96" s="68"/>
      <c r="J96" s="24"/>
    </row>
    <row r="97" spans="1:10" x14ac:dyDescent="0.3">
      <c r="A97" s="46">
        <v>91</v>
      </c>
      <c r="B97" s="124" t="s">
        <v>246</v>
      </c>
      <c r="C97" s="99" t="s">
        <v>647</v>
      </c>
      <c r="D97" s="123" t="s">
        <v>222</v>
      </c>
      <c r="E97" s="113"/>
      <c r="F97" s="114"/>
      <c r="G97" s="114"/>
      <c r="H97" s="115"/>
      <c r="I97" s="68"/>
      <c r="J97" s="24"/>
    </row>
    <row r="98" spans="1:10" s="48" customFormat="1" x14ac:dyDescent="0.3">
      <c r="A98" s="46">
        <v>92</v>
      </c>
      <c r="B98" s="124" t="s">
        <v>404</v>
      </c>
      <c r="C98" s="99" t="s">
        <v>648</v>
      </c>
      <c r="D98" s="123" t="s">
        <v>492</v>
      </c>
      <c r="E98" s="113"/>
      <c r="F98" s="114"/>
      <c r="G98" s="114"/>
      <c r="H98" s="115"/>
      <c r="I98" s="68"/>
      <c r="J98" s="24"/>
    </row>
    <row r="99" spans="1:10" x14ac:dyDescent="0.3">
      <c r="A99" s="46">
        <v>93</v>
      </c>
      <c r="B99" s="124" t="s">
        <v>493</v>
      </c>
      <c r="C99" s="99" t="s">
        <v>649</v>
      </c>
      <c r="D99" s="123" t="s">
        <v>337</v>
      </c>
      <c r="E99" s="113"/>
      <c r="F99" s="114"/>
      <c r="G99" s="114"/>
      <c r="H99" s="115"/>
      <c r="I99" s="68"/>
      <c r="J99" s="24"/>
    </row>
    <row r="100" spans="1:10" x14ac:dyDescent="0.3">
      <c r="A100" s="46">
        <v>94</v>
      </c>
      <c r="B100" s="124" t="s">
        <v>376</v>
      </c>
      <c r="C100" s="99" t="s">
        <v>650</v>
      </c>
      <c r="D100" s="123" t="s">
        <v>239</v>
      </c>
      <c r="E100" s="113"/>
      <c r="F100" s="114"/>
      <c r="G100" s="114"/>
      <c r="H100" s="115"/>
      <c r="I100" s="68"/>
      <c r="J100" s="24"/>
    </row>
    <row r="101" spans="1:10" s="48" customFormat="1" x14ac:dyDescent="0.3">
      <c r="A101" s="46">
        <v>95</v>
      </c>
      <c r="B101" s="124" t="s">
        <v>504</v>
      </c>
      <c r="C101" s="99" t="s">
        <v>651</v>
      </c>
      <c r="D101" s="123" t="s">
        <v>338</v>
      </c>
      <c r="E101" s="113"/>
      <c r="F101" s="114"/>
      <c r="G101" s="114"/>
      <c r="H101" s="115"/>
      <c r="I101" s="76"/>
      <c r="J101" s="24"/>
    </row>
    <row r="102" spans="1:10" x14ac:dyDescent="0.3">
      <c r="A102" s="46">
        <v>96</v>
      </c>
      <c r="B102" s="124" t="s">
        <v>266</v>
      </c>
      <c r="C102" s="99" t="s">
        <v>652</v>
      </c>
      <c r="D102" s="123" t="s">
        <v>5</v>
      </c>
      <c r="E102" s="104"/>
      <c r="F102" s="105"/>
      <c r="G102" s="105"/>
      <c r="H102" s="106"/>
      <c r="I102" s="72"/>
      <c r="J102" s="25"/>
    </row>
    <row r="103" spans="1:10" x14ac:dyDescent="0.3">
      <c r="A103" s="46">
        <v>97</v>
      </c>
      <c r="B103" s="124" t="s">
        <v>499</v>
      </c>
      <c r="C103" s="99" t="s">
        <v>653</v>
      </c>
      <c r="D103" s="123" t="s">
        <v>335</v>
      </c>
      <c r="E103" s="104"/>
      <c r="F103" s="105"/>
      <c r="G103" s="105"/>
      <c r="H103" s="106"/>
      <c r="I103" s="72"/>
      <c r="J103" s="25"/>
    </row>
    <row r="104" spans="1:10" x14ac:dyDescent="0.3">
      <c r="A104" s="46">
        <v>98</v>
      </c>
      <c r="B104" s="124" t="s">
        <v>255</v>
      </c>
      <c r="C104" s="99" t="s">
        <v>654</v>
      </c>
      <c r="D104" s="123" t="s">
        <v>214</v>
      </c>
      <c r="E104" s="113"/>
      <c r="F104" s="114"/>
      <c r="G104" s="114"/>
      <c r="H104" s="115"/>
      <c r="I104" s="68"/>
      <c r="J104" s="24"/>
    </row>
    <row r="105" spans="1:10" x14ac:dyDescent="0.3">
      <c r="A105" s="46">
        <v>99</v>
      </c>
      <c r="B105" s="124" t="s">
        <v>256</v>
      </c>
      <c r="C105" s="99" t="s">
        <v>655</v>
      </c>
      <c r="D105" s="125" t="s">
        <v>191</v>
      </c>
      <c r="E105" s="113"/>
      <c r="F105" s="114"/>
      <c r="G105" s="114"/>
      <c r="H105" s="115"/>
      <c r="I105" s="68"/>
      <c r="J105" s="24"/>
    </row>
    <row r="106" spans="1:10" x14ac:dyDescent="0.3">
      <c r="A106" s="46">
        <v>100</v>
      </c>
      <c r="B106" s="124" t="s">
        <v>157</v>
      </c>
      <c r="C106" s="99" t="s">
        <v>656</v>
      </c>
      <c r="D106" s="123" t="s">
        <v>195</v>
      </c>
      <c r="E106" s="104" t="s">
        <v>507</v>
      </c>
      <c r="F106" s="104" t="s">
        <v>507</v>
      </c>
      <c r="G106" s="104" t="s">
        <v>507</v>
      </c>
      <c r="H106" s="106" t="s">
        <v>507</v>
      </c>
      <c r="I106" s="72"/>
      <c r="J106" s="25"/>
    </row>
    <row r="107" spans="1:10" s="48" customFormat="1" x14ac:dyDescent="0.3">
      <c r="A107" s="46">
        <v>101</v>
      </c>
      <c r="B107" s="124" t="s">
        <v>403</v>
      </c>
      <c r="C107" s="99" t="s">
        <v>657</v>
      </c>
      <c r="D107" s="123" t="s">
        <v>336</v>
      </c>
      <c r="E107" s="104" t="s">
        <v>538</v>
      </c>
      <c r="F107" s="105"/>
      <c r="G107" s="105"/>
      <c r="H107" s="106"/>
      <c r="I107" s="77"/>
      <c r="J107" s="25"/>
    </row>
    <row r="108" spans="1:10" x14ac:dyDescent="0.3">
      <c r="A108" s="46">
        <v>102</v>
      </c>
      <c r="B108" s="124" t="s">
        <v>132</v>
      </c>
      <c r="C108" s="99" t="s">
        <v>658</v>
      </c>
      <c r="D108" s="123" t="s">
        <v>197</v>
      </c>
      <c r="E108" s="113"/>
      <c r="F108" s="114"/>
      <c r="G108" s="114"/>
      <c r="H108" s="115"/>
      <c r="I108" s="68"/>
      <c r="J108" s="24"/>
    </row>
    <row r="109" spans="1:10" s="48" customFormat="1" x14ac:dyDescent="0.3">
      <c r="A109" s="46">
        <v>103</v>
      </c>
      <c r="B109" s="124" t="s">
        <v>402</v>
      </c>
      <c r="C109" s="99" t="s">
        <v>659</v>
      </c>
      <c r="D109" s="123" t="s">
        <v>339</v>
      </c>
      <c r="E109" s="113"/>
      <c r="F109" s="114"/>
      <c r="G109" s="114"/>
      <c r="H109" s="115"/>
      <c r="I109" s="76"/>
      <c r="J109" s="24"/>
    </row>
    <row r="110" spans="1:10" x14ac:dyDescent="0.3">
      <c r="A110" s="46">
        <v>104</v>
      </c>
      <c r="B110" s="116" t="s">
        <v>539</v>
      </c>
      <c r="C110" s="99" t="s">
        <v>660</v>
      </c>
      <c r="D110" s="112" t="s">
        <v>8</v>
      </c>
      <c r="E110" s="104" t="s">
        <v>519</v>
      </c>
      <c r="F110" s="114"/>
      <c r="G110" s="104" t="s">
        <v>519</v>
      </c>
      <c r="H110" s="115"/>
      <c r="I110" s="24"/>
      <c r="J110" s="24"/>
    </row>
    <row r="111" spans="1:10" x14ac:dyDescent="0.3">
      <c r="A111" s="46">
        <v>105</v>
      </c>
      <c r="B111" s="98" t="s">
        <v>83</v>
      </c>
      <c r="C111" s="99" t="s">
        <v>661</v>
      </c>
      <c r="D111" s="112" t="s">
        <v>47</v>
      </c>
      <c r="E111" s="113"/>
      <c r="F111" s="114"/>
      <c r="G111" s="114"/>
      <c r="H111" s="115"/>
      <c r="I111" s="24"/>
      <c r="J111" s="24"/>
    </row>
    <row r="112" spans="1:10" x14ac:dyDescent="0.3">
      <c r="A112" s="46">
        <v>106</v>
      </c>
      <c r="B112" s="98" t="s">
        <v>284</v>
      </c>
      <c r="C112" s="99" t="s">
        <v>662</v>
      </c>
      <c r="D112" s="112" t="s">
        <v>394</v>
      </c>
      <c r="E112" s="113"/>
      <c r="F112" s="114"/>
      <c r="G112" s="114"/>
      <c r="H112" s="115"/>
      <c r="I112" s="24"/>
      <c r="J112" s="24"/>
    </row>
    <row r="113" spans="1:10" s="48" customFormat="1" x14ac:dyDescent="0.3">
      <c r="A113" s="46">
        <v>107</v>
      </c>
      <c r="B113" s="119" t="s">
        <v>456</v>
      </c>
      <c r="C113" s="120" t="s">
        <v>663</v>
      </c>
      <c r="D113" s="112" t="s">
        <v>109</v>
      </c>
      <c r="E113" s="113"/>
      <c r="F113" s="114"/>
      <c r="G113" s="114"/>
      <c r="H113" s="115"/>
      <c r="I113" s="76"/>
      <c r="J113" s="24"/>
    </row>
    <row r="114" spans="1:10" s="48" customFormat="1" x14ac:dyDescent="0.3">
      <c r="A114" s="46">
        <v>108</v>
      </c>
      <c r="B114" s="119" t="s">
        <v>400</v>
      </c>
      <c r="C114" s="120" t="s">
        <v>664</v>
      </c>
      <c r="D114" s="112" t="s">
        <v>94</v>
      </c>
      <c r="E114" s="113"/>
      <c r="F114" s="114"/>
      <c r="G114" s="114"/>
      <c r="H114" s="115"/>
      <c r="I114" s="68"/>
      <c r="J114" s="24"/>
    </row>
    <row r="115" spans="1:10" x14ac:dyDescent="0.3">
      <c r="A115" s="46">
        <v>109</v>
      </c>
      <c r="B115" s="98" t="s">
        <v>426</v>
      </c>
      <c r="C115" s="99" t="s">
        <v>665</v>
      </c>
      <c r="D115" s="112" t="s">
        <v>48</v>
      </c>
      <c r="E115" s="104" t="s">
        <v>519</v>
      </c>
      <c r="F115" s="104" t="s">
        <v>519</v>
      </c>
      <c r="G115" s="104" t="s">
        <v>519</v>
      </c>
      <c r="H115" s="115"/>
      <c r="I115" s="68"/>
      <c r="J115" s="24"/>
    </row>
    <row r="116" spans="1:10" x14ac:dyDescent="0.3">
      <c r="A116" s="46">
        <v>110</v>
      </c>
      <c r="B116" s="98" t="s">
        <v>287</v>
      </c>
      <c r="C116" s="99" t="s">
        <v>666</v>
      </c>
      <c r="D116" s="112" t="s">
        <v>397</v>
      </c>
      <c r="E116" s="113"/>
      <c r="F116" s="114"/>
      <c r="G116" s="114"/>
      <c r="H116" s="115"/>
      <c r="I116" s="68"/>
      <c r="J116" s="24"/>
    </row>
    <row r="117" spans="1:10" s="44" customFormat="1" x14ac:dyDescent="0.3">
      <c r="A117" s="46">
        <v>111</v>
      </c>
      <c r="B117" s="116" t="s">
        <v>541</v>
      </c>
      <c r="C117" s="99" t="s">
        <v>667</v>
      </c>
      <c r="D117" s="117" t="s">
        <v>540</v>
      </c>
      <c r="E117" s="113"/>
      <c r="F117" s="114"/>
      <c r="G117" s="114"/>
      <c r="H117" s="115"/>
      <c r="I117" s="68"/>
      <c r="J117" s="24"/>
    </row>
    <row r="118" spans="1:10" x14ac:dyDescent="0.3">
      <c r="A118" s="46">
        <v>112</v>
      </c>
      <c r="B118" s="98" t="s">
        <v>414</v>
      </c>
      <c r="C118" s="99" t="s">
        <v>668</v>
      </c>
      <c r="D118" s="100" t="s">
        <v>363</v>
      </c>
      <c r="E118" s="113"/>
      <c r="F118" s="114"/>
      <c r="G118" s="114"/>
      <c r="H118" s="115"/>
      <c r="I118" s="68"/>
      <c r="J118" s="24"/>
    </row>
    <row r="119" spans="1:10" x14ac:dyDescent="0.3">
      <c r="A119" s="46">
        <v>113</v>
      </c>
      <c r="B119" s="98" t="s">
        <v>443</v>
      </c>
      <c r="C119" s="99" t="s">
        <v>669</v>
      </c>
      <c r="D119" s="100" t="s">
        <v>54</v>
      </c>
      <c r="E119" s="113"/>
      <c r="F119" s="114"/>
      <c r="G119" s="114"/>
      <c r="H119" s="115"/>
      <c r="I119" s="68"/>
      <c r="J119" s="24"/>
    </row>
    <row r="120" spans="1:10" s="48" customFormat="1" x14ac:dyDescent="0.3">
      <c r="A120" s="46">
        <v>114</v>
      </c>
      <c r="B120" s="119" t="s">
        <v>440</v>
      </c>
      <c r="C120" s="120" t="s">
        <v>670</v>
      </c>
      <c r="D120" s="112" t="s">
        <v>95</v>
      </c>
      <c r="E120" s="113"/>
      <c r="F120" s="114"/>
      <c r="G120" s="114"/>
      <c r="H120" s="115"/>
      <c r="I120" s="68"/>
      <c r="J120" s="24"/>
    </row>
    <row r="121" spans="1:10" s="48" customFormat="1" x14ac:dyDescent="0.3">
      <c r="A121" s="46">
        <v>115</v>
      </c>
      <c r="B121" s="119" t="s">
        <v>286</v>
      </c>
      <c r="C121" s="120" t="s">
        <v>579</v>
      </c>
      <c r="D121" s="112" t="s">
        <v>84</v>
      </c>
      <c r="E121" s="113"/>
      <c r="F121" s="114"/>
      <c r="G121" s="114"/>
      <c r="H121" s="115"/>
      <c r="I121" s="68"/>
      <c r="J121" s="24"/>
    </row>
    <row r="122" spans="1:10" x14ac:dyDescent="0.3">
      <c r="A122" s="46">
        <v>116</v>
      </c>
      <c r="B122" s="98" t="s">
        <v>76</v>
      </c>
      <c r="C122" s="99" t="s">
        <v>671</v>
      </c>
      <c r="D122" s="100" t="s">
        <v>61</v>
      </c>
      <c r="E122" s="113"/>
      <c r="F122" s="114"/>
      <c r="G122" s="114"/>
      <c r="H122" s="115"/>
      <c r="I122" s="68"/>
      <c r="J122" s="24"/>
    </row>
    <row r="123" spans="1:10" s="44" customFormat="1" x14ac:dyDescent="0.3">
      <c r="A123" s="46">
        <v>117</v>
      </c>
      <c r="B123" s="116" t="s">
        <v>542</v>
      </c>
      <c r="C123" s="99" t="s">
        <v>672</v>
      </c>
      <c r="D123" s="118" t="s">
        <v>543</v>
      </c>
      <c r="E123" s="113"/>
      <c r="F123" s="114"/>
      <c r="G123" s="114"/>
      <c r="H123" s="115"/>
      <c r="I123" s="68"/>
      <c r="J123" s="24"/>
    </row>
    <row r="124" spans="1:10" x14ac:dyDescent="0.3">
      <c r="A124" s="46">
        <v>118</v>
      </c>
      <c r="B124" s="98" t="s">
        <v>300</v>
      </c>
      <c r="C124" s="99" t="s">
        <v>673</v>
      </c>
      <c r="D124" s="100" t="s">
        <v>398</v>
      </c>
      <c r="E124" s="113"/>
      <c r="F124" s="114"/>
      <c r="G124" s="114"/>
      <c r="H124" s="115"/>
      <c r="I124" s="68"/>
      <c r="J124" s="24"/>
    </row>
    <row r="125" spans="1:10" x14ac:dyDescent="0.3">
      <c r="A125" s="46">
        <v>119</v>
      </c>
      <c r="B125" s="98" t="s">
        <v>77</v>
      </c>
      <c r="C125" s="99" t="s">
        <v>674</v>
      </c>
      <c r="D125" s="100" t="s">
        <v>42</v>
      </c>
      <c r="E125" s="113"/>
      <c r="F125" s="114"/>
      <c r="G125" s="114"/>
      <c r="H125" s="115"/>
      <c r="I125" s="68"/>
      <c r="J125" s="24"/>
    </row>
    <row r="126" spans="1:10" x14ac:dyDescent="0.3">
      <c r="A126" s="46">
        <v>120</v>
      </c>
      <c r="B126" s="98" t="s">
        <v>79</v>
      </c>
      <c r="C126" s="99" t="s">
        <v>675</v>
      </c>
      <c r="D126" s="100" t="s">
        <v>66</v>
      </c>
      <c r="E126" s="113"/>
      <c r="F126" s="114"/>
      <c r="G126" s="114"/>
      <c r="H126" s="115"/>
      <c r="I126" s="68"/>
      <c r="J126" s="24"/>
    </row>
    <row r="127" spans="1:10" s="48" customFormat="1" x14ac:dyDescent="0.3">
      <c r="A127" s="46">
        <v>121</v>
      </c>
      <c r="B127" s="98" t="s">
        <v>460</v>
      </c>
      <c r="C127" s="99" t="s">
        <v>676</v>
      </c>
      <c r="D127" s="100" t="s">
        <v>88</v>
      </c>
      <c r="E127" s="113"/>
      <c r="F127" s="114"/>
      <c r="G127" s="114"/>
      <c r="H127" s="115"/>
      <c r="I127" s="68"/>
      <c r="J127" s="24"/>
    </row>
    <row r="128" spans="1:10" x14ac:dyDescent="0.3">
      <c r="A128" s="46">
        <v>122</v>
      </c>
      <c r="B128" s="98" t="s">
        <v>295</v>
      </c>
      <c r="C128" s="99" t="s">
        <v>677</v>
      </c>
      <c r="D128" s="100" t="s">
        <v>360</v>
      </c>
      <c r="E128" s="113"/>
      <c r="F128" s="114"/>
      <c r="G128" s="114"/>
      <c r="H128" s="115"/>
      <c r="I128" s="68"/>
      <c r="J128" s="24"/>
    </row>
    <row r="129" spans="1:10" x14ac:dyDescent="0.3">
      <c r="A129" s="46">
        <v>123</v>
      </c>
      <c r="B129" s="98" t="s">
        <v>163</v>
      </c>
      <c r="C129" s="99" t="s">
        <v>678</v>
      </c>
      <c r="D129" s="112" t="s">
        <v>10</v>
      </c>
      <c r="E129" s="113"/>
      <c r="F129" s="114"/>
      <c r="G129" s="114"/>
      <c r="H129" s="115"/>
      <c r="I129" s="68"/>
      <c r="J129" s="24"/>
    </row>
    <row r="130" spans="1:10" s="48" customFormat="1" x14ac:dyDescent="0.3">
      <c r="A130" s="46">
        <v>124</v>
      </c>
      <c r="B130" s="98" t="s">
        <v>27</v>
      </c>
      <c r="C130" s="99" t="s">
        <v>679</v>
      </c>
      <c r="D130" s="112" t="s">
        <v>101</v>
      </c>
      <c r="E130" s="113"/>
      <c r="F130" s="114"/>
      <c r="G130" s="114"/>
      <c r="H130" s="115"/>
      <c r="I130" s="68"/>
      <c r="J130" s="24"/>
    </row>
    <row r="131" spans="1:10" x14ac:dyDescent="0.3">
      <c r="A131" s="46">
        <v>125</v>
      </c>
      <c r="B131" s="98" t="s">
        <v>379</v>
      </c>
      <c r="C131" s="99" t="s">
        <v>680</v>
      </c>
      <c r="D131" s="112" t="s">
        <v>16</v>
      </c>
      <c r="E131" s="113"/>
      <c r="F131" s="114"/>
      <c r="G131" s="114"/>
      <c r="H131" s="115" t="s">
        <v>544</v>
      </c>
      <c r="I131" s="68"/>
      <c r="J131" s="24"/>
    </row>
    <row r="132" spans="1:10" x14ac:dyDescent="0.3">
      <c r="A132" s="46">
        <v>126</v>
      </c>
      <c r="B132" s="98" t="s">
        <v>369</v>
      </c>
      <c r="C132" s="99" t="s">
        <v>681</v>
      </c>
      <c r="D132" s="112" t="s">
        <v>7</v>
      </c>
      <c r="E132" s="113"/>
      <c r="F132" s="114"/>
      <c r="G132" s="114"/>
      <c r="H132" s="115"/>
      <c r="I132" s="68"/>
      <c r="J132" s="24"/>
    </row>
    <row r="133" spans="1:10" s="48" customFormat="1" x14ac:dyDescent="0.3">
      <c r="A133" s="46">
        <v>127</v>
      </c>
      <c r="B133" s="98" t="s">
        <v>471</v>
      </c>
      <c r="C133" s="99" t="s">
        <v>569</v>
      </c>
      <c r="D133" s="112" t="s">
        <v>107</v>
      </c>
      <c r="E133" s="113"/>
      <c r="F133" s="114"/>
      <c r="G133" s="114"/>
      <c r="H133" s="115"/>
      <c r="I133" s="68"/>
      <c r="J133" s="24"/>
    </row>
    <row r="134" spans="1:10" s="78" customFormat="1" x14ac:dyDescent="0.3">
      <c r="A134" s="46">
        <v>128</v>
      </c>
      <c r="B134" s="116" t="s">
        <v>545</v>
      </c>
      <c r="C134" s="99" t="s">
        <v>682</v>
      </c>
      <c r="D134" s="117" t="s">
        <v>546</v>
      </c>
      <c r="E134" s="113"/>
      <c r="F134" s="114"/>
      <c r="G134" s="114"/>
      <c r="H134" s="115"/>
      <c r="I134" s="68"/>
      <c r="J134" s="24"/>
    </row>
    <row r="135" spans="1:10" x14ac:dyDescent="0.3">
      <c r="A135" s="46">
        <v>129</v>
      </c>
      <c r="B135" s="98" t="s">
        <v>75</v>
      </c>
      <c r="C135" s="99" t="s">
        <v>683</v>
      </c>
      <c r="D135" s="117" t="s">
        <v>547</v>
      </c>
      <c r="E135" s="113"/>
      <c r="F135" s="114"/>
      <c r="G135" s="114"/>
      <c r="H135" s="115"/>
      <c r="I135" s="68"/>
      <c r="J135" s="24"/>
    </row>
    <row r="136" spans="1:10" s="48" customFormat="1" x14ac:dyDescent="0.3">
      <c r="A136" s="46">
        <v>130</v>
      </c>
      <c r="B136" s="119" t="s">
        <v>478</v>
      </c>
      <c r="C136" s="120" t="s">
        <v>684</v>
      </c>
      <c r="D136" s="112" t="s">
        <v>85</v>
      </c>
      <c r="E136" s="113"/>
      <c r="F136" s="114"/>
      <c r="G136" s="114"/>
      <c r="H136" s="115"/>
      <c r="I136" s="68"/>
      <c r="J136" s="24"/>
    </row>
    <row r="137" spans="1:10" s="48" customFormat="1" x14ac:dyDescent="0.3">
      <c r="A137" s="46">
        <v>131</v>
      </c>
      <c r="B137" s="119" t="s">
        <v>463</v>
      </c>
      <c r="C137" s="120" t="s">
        <v>685</v>
      </c>
      <c r="D137" s="112" t="s">
        <v>91</v>
      </c>
      <c r="E137" s="113"/>
      <c r="F137" s="114"/>
      <c r="G137" s="114"/>
      <c r="H137" s="115"/>
      <c r="I137" s="76"/>
      <c r="J137" s="24"/>
    </row>
    <row r="138" spans="1:10" x14ac:dyDescent="0.3">
      <c r="A138" s="46">
        <v>132</v>
      </c>
      <c r="B138" s="98" t="s">
        <v>252</v>
      </c>
      <c r="C138" s="99" t="s">
        <v>686</v>
      </c>
      <c r="D138" s="112" t="s">
        <v>243</v>
      </c>
      <c r="E138" s="113"/>
      <c r="F138" s="114"/>
      <c r="G138" s="114"/>
      <c r="H138" s="115"/>
      <c r="I138" s="68"/>
      <c r="J138" s="24"/>
    </row>
    <row r="139" spans="1:10" x14ac:dyDescent="0.3">
      <c r="A139" s="46">
        <v>133</v>
      </c>
      <c r="B139" s="98" t="s">
        <v>184</v>
      </c>
      <c r="C139" s="99" t="s">
        <v>687</v>
      </c>
      <c r="D139" s="100" t="s">
        <v>367</v>
      </c>
      <c r="E139" s="113"/>
      <c r="F139" s="114"/>
      <c r="G139" s="114"/>
      <c r="H139" s="115"/>
      <c r="I139" s="68"/>
      <c r="J139" s="24"/>
    </row>
    <row r="140" spans="1:10" s="48" customFormat="1" x14ac:dyDescent="0.3">
      <c r="A140" s="46">
        <v>134</v>
      </c>
      <c r="B140" s="98" t="s">
        <v>481</v>
      </c>
      <c r="C140" s="99" t="s">
        <v>688</v>
      </c>
      <c r="D140" s="100" t="s">
        <v>90</v>
      </c>
      <c r="E140" s="113" t="s">
        <v>327</v>
      </c>
      <c r="F140" s="114"/>
      <c r="G140" s="114"/>
      <c r="H140" s="115"/>
      <c r="I140" s="68"/>
      <c r="J140" s="24"/>
    </row>
    <row r="141" spans="1:10" x14ac:dyDescent="0.3">
      <c r="A141" s="46">
        <v>135</v>
      </c>
      <c r="B141" s="98" t="s">
        <v>371</v>
      </c>
      <c r="C141" s="99" t="s">
        <v>578</v>
      </c>
      <c r="D141" s="112" t="s">
        <v>221</v>
      </c>
      <c r="E141" s="113" t="s">
        <v>280</v>
      </c>
      <c r="F141" s="114"/>
      <c r="G141" s="114" t="s">
        <v>280</v>
      </c>
      <c r="H141" s="115" t="s">
        <v>548</v>
      </c>
      <c r="I141" s="68"/>
      <c r="J141" s="24"/>
    </row>
    <row r="142" spans="1:10" x14ac:dyDescent="0.3">
      <c r="A142" s="46">
        <v>136</v>
      </c>
      <c r="B142" s="98" t="s">
        <v>136</v>
      </c>
      <c r="C142" s="99" t="s">
        <v>689</v>
      </c>
      <c r="D142" s="112" t="s">
        <v>223</v>
      </c>
      <c r="E142" s="113" t="s">
        <v>280</v>
      </c>
      <c r="F142" s="114" t="s">
        <v>280</v>
      </c>
      <c r="G142" s="114" t="s">
        <v>280</v>
      </c>
      <c r="H142" s="115" t="s">
        <v>280</v>
      </c>
      <c r="I142" s="68"/>
      <c r="J142" s="24"/>
    </row>
    <row r="143" spans="1:10" x14ac:dyDescent="0.3">
      <c r="A143" s="46">
        <v>137</v>
      </c>
      <c r="B143" s="98" t="s">
        <v>378</v>
      </c>
      <c r="C143" s="99" t="s">
        <v>690</v>
      </c>
      <c r="D143" s="112" t="s">
        <v>15</v>
      </c>
      <c r="E143" s="113"/>
      <c r="F143" s="114"/>
      <c r="G143" s="114"/>
      <c r="H143" s="115"/>
      <c r="I143" s="68"/>
      <c r="J143" s="24"/>
    </row>
    <row r="144" spans="1:10" s="44" customFormat="1" x14ac:dyDescent="0.3">
      <c r="A144" s="46">
        <v>138</v>
      </c>
      <c r="B144" s="116" t="s">
        <v>549</v>
      </c>
      <c r="C144" s="99" t="s">
        <v>691</v>
      </c>
      <c r="D144" s="117" t="s">
        <v>550</v>
      </c>
      <c r="E144" s="113"/>
      <c r="F144" s="114"/>
      <c r="G144" s="114"/>
      <c r="H144" s="115"/>
      <c r="I144" s="68"/>
      <c r="J144" s="24"/>
    </row>
    <row r="145" spans="1:10" s="48" customFormat="1" x14ac:dyDescent="0.3">
      <c r="A145" s="46">
        <v>139</v>
      </c>
      <c r="B145" s="98" t="s">
        <v>472</v>
      </c>
      <c r="C145" s="99" t="s">
        <v>692</v>
      </c>
      <c r="D145" s="112" t="s">
        <v>86</v>
      </c>
      <c r="E145" s="113"/>
      <c r="F145" s="114"/>
      <c r="G145" s="114"/>
      <c r="H145" s="115"/>
      <c r="I145" s="76"/>
      <c r="J145" s="24"/>
    </row>
    <row r="146" spans="1:10" x14ac:dyDescent="0.3">
      <c r="A146" s="46">
        <v>140</v>
      </c>
      <c r="B146" s="98" t="s">
        <v>328</v>
      </c>
      <c r="C146" s="99" t="s">
        <v>693</v>
      </c>
      <c r="D146" s="112" t="s">
        <v>322</v>
      </c>
      <c r="E146" s="113"/>
      <c r="F146" s="114"/>
      <c r="G146" s="114"/>
      <c r="H146" s="115"/>
      <c r="I146" s="24"/>
      <c r="J146" s="24"/>
    </row>
    <row r="147" spans="1:10" s="48" customFormat="1" x14ac:dyDescent="0.3">
      <c r="A147" s="46">
        <v>141</v>
      </c>
      <c r="B147" s="119" t="s">
        <v>462</v>
      </c>
      <c r="C147" s="99" t="s">
        <v>694</v>
      </c>
      <c r="D147" s="112" t="s">
        <v>89</v>
      </c>
      <c r="E147" s="113"/>
      <c r="F147" s="114"/>
      <c r="G147" s="114"/>
      <c r="H147" s="115"/>
      <c r="I147" s="24"/>
      <c r="J147" s="24"/>
    </row>
    <row r="148" spans="1:10" s="48" customFormat="1" x14ac:dyDescent="0.3">
      <c r="A148" s="46">
        <v>142</v>
      </c>
      <c r="B148" s="119" t="s">
        <v>457</v>
      </c>
      <c r="C148" s="99" t="s">
        <v>695</v>
      </c>
      <c r="D148" s="112" t="s">
        <v>105</v>
      </c>
      <c r="E148" s="113"/>
      <c r="F148" s="114"/>
      <c r="G148" s="114"/>
      <c r="H148" s="115"/>
      <c r="I148" s="24"/>
      <c r="J148" s="24"/>
    </row>
    <row r="149" spans="1:10" x14ac:dyDescent="0.3">
      <c r="A149" s="46">
        <v>143</v>
      </c>
      <c r="B149" s="98" t="s">
        <v>78</v>
      </c>
      <c r="C149" s="99" t="s">
        <v>696</v>
      </c>
      <c r="D149" s="112" t="s">
        <v>51</v>
      </c>
      <c r="E149" s="113" t="s">
        <v>551</v>
      </c>
      <c r="F149" s="114"/>
      <c r="G149" s="114"/>
      <c r="H149" s="115"/>
      <c r="I149" s="24"/>
      <c r="J149" s="24"/>
    </row>
    <row r="150" spans="1:10" s="48" customFormat="1" x14ac:dyDescent="0.3">
      <c r="A150" s="46">
        <v>144</v>
      </c>
      <c r="B150" s="98" t="s">
        <v>451</v>
      </c>
      <c r="C150" s="99" t="s">
        <v>697</v>
      </c>
      <c r="D150" s="112" t="s">
        <v>106</v>
      </c>
      <c r="E150" s="113"/>
      <c r="F150" s="114"/>
      <c r="G150" s="114"/>
      <c r="H150" s="115"/>
      <c r="I150" s="24"/>
      <c r="J150" s="24"/>
    </row>
    <row r="151" spans="1:10" x14ac:dyDescent="0.3">
      <c r="A151" s="46">
        <v>145</v>
      </c>
      <c r="B151" s="98" t="s">
        <v>260</v>
      </c>
      <c r="C151" s="99" t="s">
        <v>698</v>
      </c>
      <c r="D151" s="112" t="s">
        <v>213</v>
      </c>
      <c r="E151" s="113" t="s">
        <v>554</v>
      </c>
      <c r="F151" s="114"/>
      <c r="G151" s="114"/>
      <c r="H151" s="115"/>
      <c r="I151" s="24"/>
      <c r="J151" s="24"/>
    </row>
    <row r="152" spans="1:10" x14ac:dyDescent="0.3">
      <c r="A152" s="46">
        <v>146</v>
      </c>
      <c r="B152" s="98" t="s">
        <v>302</v>
      </c>
      <c r="C152" s="99" t="s">
        <v>699</v>
      </c>
      <c r="D152" s="112" t="s">
        <v>323</v>
      </c>
      <c r="E152" s="113"/>
      <c r="F152" s="114"/>
      <c r="G152" s="114"/>
      <c r="H152" s="115"/>
      <c r="I152" s="24"/>
      <c r="J152" s="24"/>
    </row>
    <row r="153" spans="1:10" x14ac:dyDescent="0.3">
      <c r="A153" s="46">
        <v>147</v>
      </c>
      <c r="B153" s="98" t="s">
        <v>292</v>
      </c>
      <c r="C153" s="99" t="s">
        <v>700</v>
      </c>
      <c r="D153" s="112" t="s">
        <v>319</v>
      </c>
      <c r="E153" s="113"/>
      <c r="F153" s="114"/>
      <c r="G153" s="114"/>
      <c r="H153" s="115"/>
      <c r="I153" s="24"/>
      <c r="J153" s="24"/>
    </row>
    <row r="154" spans="1:10" s="48" customFormat="1" x14ac:dyDescent="0.3">
      <c r="A154" s="46">
        <v>148</v>
      </c>
      <c r="B154" s="98" t="s">
        <v>450</v>
      </c>
      <c r="C154" s="99" t="s">
        <v>701</v>
      </c>
      <c r="D154" s="112" t="s">
        <v>96</v>
      </c>
      <c r="E154" s="113"/>
      <c r="F154" s="114"/>
      <c r="G154" s="114"/>
      <c r="H154" s="115"/>
      <c r="I154" s="24"/>
      <c r="J154" s="24"/>
    </row>
    <row r="155" spans="1:10" x14ac:dyDescent="0.3">
      <c r="A155" s="46">
        <v>149</v>
      </c>
      <c r="B155" s="98" t="s">
        <v>250</v>
      </c>
      <c r="C155" s="99" t="s">
        <v>702</v>
      </c>
      <c r="D155" s="100" t="s">
        <v>207</v>
      </c>
      <c r="E155" s="113"/>
      <c r="F155" s="114"/>
      <c r="G155" s="114"/>
      <c r="H155" s="115"/>
      <c r="I155" s="24"/>
      <c r="J155" s="24"/>
    </row>
    <row r="156" spans="1:10" s="44" customFormat="1" x14ac:dyDescent="0.3">
      <c r="A156" s="46">
        <v>150</v>
      </c>
      <c r="B156" s="116" t="s">
        <v>552</v>
      </c>
      <c r="C156" s="99" t="s">
        <v>703</v>
      </c>
      <c r="D156" s="118" t="s">
        <v>553</v>
      </c>
      <c r="E156" s="113"/>
      <c r="F156" s="114"/>
      <c r="G156" s="114"/>
      <c r="H156" s="115"/>
      <c r="I156" s="24"/>
      <c r="J156" s="24"/>
    </row>
    <row r="157" spans="1:10" x14ac:dyDescent="0.3">
      <c r="A157" s="46">
        <v>151</v>
      </c>
      <c r="B157" s="35" t="s">
        <v>438</v>
      </c>
      <c r="C157" s="79" t="s">
        <v>704</v>
      </c>
      <c r="D157" s="42" t="s">
        <v>63</v>
      </c>
      <c r="E157" s="52" t="s">
        <v>332</v>
      </c>
      <c r="F157" s="53"/>
      <c r="G157" s="54"/>
      <c r="H157" s="55"/>
      <c r="I157" s="24"/>
      <c r="J157" s="24"/>
    </row>
    <row r="158" spans="1:10" x14ac:dyDescent="0.3">
      <c r="A158" s="46">
        <v>152</v>
      </c>
      <c r="B158" s="35" t="s">
        <v>329</v>
      </c>
      <c r="C158" s="79" t="s">
        <v>705</v>
      </c>
      <c r="D158" s="42" t="s">
        <v>321</v>
      </c>
      <c r="E158" s="52"/>
      <c r="F158" s="53"/>
      <c r="G158" s="54"/>
      <c r="H158" s="55"/>
      <c r="I158" s="24"/>
      <c r="J158" s="24"/>
    </row>
    <row r="159" spans="1:10" x14ac:dyDescent="0.3">
      <c r="A159" s="46">
        <v>153</v>
      </c>
      <c r="B159" s="35" t="s">
        <v>433</v>
      </c>
      <c r="C159" s="79" t="s">
        <v>706</v>
      </c>
      <c r="D159" s="42" t="s">
        <v>67</v>
      </c>
      <c r="E159" s="52" t="s">
        <v>375</v>
      </c>
      <c r="F159" s="53"/>
      <c r="G159" s="54"/>
      <c r="H159" s="55"/>
      <c r="I159" s="24"/>
      <c r="J159" s="24"/>
    </row>
    <row r="160" spans="1:10" x14ac:dyDescent="0.3">
      <c r="A160" s="46">
        <v>154</v>
      </c>
      <c r="B160" s="35" t="s">
        <v>269</v>
      </c>
      <c r="C160" s="79" t="s">
        <v>707</v>
      </c>
      <c r="D160" s="41" t="s">
        <v>194</v>
      </c>
      <c r="E160" s="52"/>
      <c r="F160" s="53"/>
      <c r="G160" s="54"/>
      <c r="H160" s="55"/>
      <c r="I160" s="24"/>
      <c r="J160" s="24"/>
    </row>
    <row r="161" spans="1:8" x14ac:dyDescent="0.3">
      <c r="A161" s="46">
        <v>155</v>
      </c>
      <c r="B161" s="35" t="s">
        <v>301</v>
      </c>
      <c r="C161" s="79" t="s">
        <v>708</v>
      </c>
      <c r="D161" s="41" t="s">
        <v>316</v>
      </c>
      <c r="E161" s="52"/>
      <c r="F161" s="56"/>
      <c r="G161" s="56"/>
      <c r="H161" s="57"/>
    </row>
    <row r="162" spans="1:8" ht="17.25" thickBot="1" x14ac:dyDescent="0.35">
      <c r="A162" s="127">
        <v>156</v>
      </c>
      <c r="B162" s="65" t="s">
        <v>320</v>
      </c>
      <c r="C162" s="66" t="s">
        <v>326</v>
      </c>
      <c r="D162" s="67" t="s">
        <v>318</v>
      </c>
      <c r="E162" s="64"/>
      <c r="F162" s="58"/>
      <c r="G162" s="58"/>
      <c r="H162" s="59"/>
    </row>
    <row r="163" spans="1:8" ht="17.25" thickTop="1" x14ac:dyDescent="0.3"/>
  </sheetData>
  <mergeCells count="2">
    <mergeCell ref="A2:I2"/>
    <mergeCell ref="E4:H4"/>
  </mergeCells>
  <phoneticPr fontId="14" type="noConversion"/>
  <pageMargins left="0.69972223043441772" right="0.69972223043441772" top="0.75" bottom="0.75" header="0.30000001192092896" footer="0.300000011920928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167"/>
  <sheetViews>
    <sheetView topLeftCell="A40" zoomScaleNormal="100" zoomScaleSheetLayoutView="100" workbookViewId="0">
      <selection activeCell="G117" sqref="G117"/>
    </sheetView>
  </sheetViews>
  <sheetFormatPr defaultColWidth="9" defaultRowHeight="16.5" x14ac:dyDescent="0.3"/>
  <cols>
    <col min="1" max="1" width="7.125" style="7" customWidth="1"/>
    <col min="2" max="2" width="21.125" customWidth="1"/>
    <col min="3" max="3" width="29.625" hidden="1" customWidth="1"/>
    <col min="4" max="4" width="17" customWidth="1"/>
    <col min="5" max="10" width="15.75" customWidth="1"/>
  </cols>
  <sheetData>
    <row r="1" spans="1:10" ht="20.25" x14ac:dyDescent="0.3">
      <c r="B1" s="152" t="s">
        <v>981</v>
      </c>
      <c r="C1" s="152"/>
      <c r="D1" s="152"/>
      <c r="E1" s="152"/>
      <c r="F1" s="152"/>
      <c r="G1" s="152"/>
      <c r="H1" s="152"/>
      <c r="I1" s="152"/>
    </row>
    <row r="2" spans="1:10" ht="17.25" thickBot="1" x14ac:dyDescent="0.35">
      <c r="B2" s="1"/>
    </row>
    <row r="3" spans="1:10" ht="17.25" thickTop="1" x14ac:dyDescent="0.3">
      <c r="A3" s="153" t="s">
        <v>19</v>
      </c>
      <c r="B3" s="155" t="s">
        <v>257</v>
      </c>
      <c r="C3" s="157" t="s">
        <v>34</v>
      </c>
      <c r="D3" s="157" t="s">
        <v>135</v>
      </c>
      <c r="E3" s="159" t="s">
        <v>187</v>
      </c>
      <c r="F3" s="150"/>
      <c r="G3" s="150"/>
      <c r="H3" s="151"/>
      <c r="I3" s="20"/>
      <c r="J3" s="21"/>
    </row>
    <row r="4" spans="1:10" x14ac:dyDescent="0.3">
      <c r="A4" s="154"/>
      <c r="B4" s="156"/>
      <c r="C4" s="158"/>
      <c r="D4" s="158"/>
      <c r="E4" s="62" t="s">
        <v>508</v>
      </c>
      <c r="F4" s="62" t="s">
        <v>509</v>
      </c>
      <c r="G4" s="62" t="s">
        <v>510</v>
      </c>
      <c r="H4" s="31" t="s">
        <v>511</v>
      </c>
      <c r="I4" s="5"/>
      <c r="J4" s="22"/>
    </row>
    <row r="5" spans="1:10" x14ac:dyDescent="0.3">
      <c r="A5" s="60"/>
      <c r="B5" s="61"/>
      <c r="C5" s="5"/>
      <c r="D5" s="5"/>
      <c r="E5" s="6">
        <f>COUNTIF(E6:E438,"*")</f>
        <v>29</v>
      </c>
      <c r="F5" s="6">
        <f>COUNTIF(F6:F438,"*")</f>
        <v>12</v>
      </c>
      <c r="G5" s="6">
        <f>COUNTIF(G6:G438,"*")</f>
        <v>21</v>
      </c>
      <c r="H5" s="32">
        <f>COUNTIF(H6:H438,"*")</f>
        <v>16</v>
      </c>
      <c r="I5" s="5"/>
      <c r="J5" s="22"/>
    </row>
    <row r="6" spans="1:10" x14ac:dyDescent="0.3">
      <c r="A6" s="63">
        <v>1</v>
      </c>
      <c r="B6" s="80" t="s">
        <v>709</v>
      </c>
      <c r="C6" s="80" t="s">
        <v>710</v>
      </c>
      <c r="D6" s="80" t="s">
        <v>72</v>
      </c>
      <c r="E6" s="81" t="s">
        <v>907</v>
      </c>
      <c r="F6" s="81" t="s">
        <v>907</v>
      </c>
      <c r="G6" s="81" t="s">
        <v>907</v>
      </c>
      <c r="H6" s="81" t="s">
        <v>907</v>
      </c>
      <c r="I6" s="5"/>
      <c r="J6" s="22"/>
    </row>
    <row r="7" spans="1:10" x14ac:dyDescent="0.3">
      <c r="A7" s="63">
        <v>2</v>
      </c>
      <c r="B7" s="83" t="s">
        <v>711</v>
      </c>
      <c r="C7" s="83" t="s">
        <v>712</v>
      </c>
      <c r="D7" s="83" t="s">
        <v>713</v>
      </c>
      <c r="E7" s="81" t="s">
        <v>960</v>
      </c>
      <c r="F7" s="81" t="s">
        <v>960</v>
      </c>
      <c r="G7" s="81" t="s">
        <v>960</v>
      </c>
      <c r="H7" s="82"/>
      <c r="I7" s="5"/>
      <c r="J7" s="22"/>
    </row>
    <row r="8" spans="1:10" x14ac:dyDescent="0.3">
      <c r="A8" s="63">
        <v>3</v>
      </c>
      <c r="B8" s="80" t="s">
        <v>714</v>
      </c>
      <c r="C8" s="80" t="s">
        <v>715</v>
      </c>
      <c r="D8" s="80" t="s">
        <v>716</v>
      </c>
      <c r="E8" s="81"/>
      <c r="F8" s="81"/>
      <c r="G8" s="81"/>
      <c r="H8" s="82"/>
      <c r="I8" s="5"/>
      <c r="J8" s="22"/>
    </row>
    <row r="9" spans="1:10" x14ac:dyDescent="0.3">
      <c r="A9" s="63">
        <v>4</v>
      </c>
      <c r="B9" s="83" t="s">
        <v>717</v>
      </c>
      <c r="C9" s="83" t="s">
        <v>718</v>
      </c>
      <c r="D9" s="83" t="s">
        <v>719</v>
      </c>
      <c r="E9" s="81"/>
      <c r="F9" s="81"/>
      <c r="G9" s="81"/>
      <c r="H9" s="82"/>
      <c r="I9" s="27"/>
      <c r="J9" s="27"/>
    </row>
    <row r="10" spans="1:10" x14ac:dyDescent="0.3">
      <c r="A10" s="63">
        <v>5</v>
      </c>
      <c r="B10" s="84" t="s">
        <v>720</v>
      </c>
      <c r="C10" s="92" t="s">
        <v>959</v>
      </c>
      <c r="D10" s="84" t="s">
        <v>721</v>
      </c>
      <c r="E10" s="81"/>
      <c r="F10" s="81"/>
      <c r="G10" s="81"/>
      <c r="H10" s="82"/>
      <c r="I10" s="27"/>
      <c r="J10" s="27"/>
    </row>
    <row r="11" spans="1:10" x14ac:dyDescent="0.3">
      <c r="A11" s="63">
        <v>6</v>
      </c>
      <c r="B11" s="83" t="s">
        <v>722</v>
      </c>
      <c r="C11" s="83" t="s">
        <v>723</v>
      </c>
      <c r="D11" s="83" t="s">
        <v>724</v>
      </c>
      <c r="E11" s="81" t="s">
        <v>961</v>
      </c>
      <c r="F11" s="81"/>
      <c r="G11" s="81" t="s">
        <v>962</v>
      </c>
      <c r="H11" s="81" t="s">
        <v>962</v>
      </c>
      <c r="I11" s="28"/>
      <c r="J11" s="28"/>
    </row>
    <row r="12" spans="1:10" x14ac:dyDescent="0.3">
      <c r="A12" s="63">
        <v>7</v>
      </c>
      <c r="B12" s="80" t="s">
        <v>305</v>
      </c>
      <c r="C12" s="80" t="s">
        <v>725</v>
      </c>
      <c r="D12" s="80" t="s">
        <v>315</v>
      </c>
      <c r="E12" s="81"/>
      <c r="F12" s="81"/>
      <c r="G12" s="81"/>
      <c r="H12" s="82"/>
      <c r="I12" s="28"/>
      <c r="J12" s="28"/>
    </row>
    <row r="13" spans="1:10" x14ac:dyDescent="0.3">
      <c r="A13" s="63">
        <v>8</v>
      </c>
      <c r="B13" s="80" t="s">
        <v>476</v>
      </c>
      <c r="C13" s="84" t="s">
        <v>726</v>
      </c>
      <c r="D13" s="80" t="s">
        <v>98</v>
      </c>
      <c r="E13" s="81"/>
      <c r="F13" s="81"/>
      <c r="G13" s="81"/>
      <c r="H13" s="82"/>
      <c r="I13" s="28"/>
      <c r="J13" s="28"/>
    </row>
    <row r="14" spans="1:10" x14ac:dyDescent="0.3">
      <c r="A14" s="63">
        <v>9</v>
      </c>
      <c r="B14" s="80" t="s">
        <v>727</v>
      </c>
      <c r="C14" s="84" t="s">
        <v>728</v>
      </c>
      <c r="D14" s="80" t="s">
        <v>729</v>
      </c>
      <c r="E14" s="81"/>
      <c r="F14" s="81"/>
      <c r="G14" s="81"/>
      <c r="H14" s="82"/>
      <c r="I14" s="28"/>
      <c r="J14" s="28"/>
    </row>
    <row r="15" spans="1:10" x14ac:dyDescent="0.3">
      <c r="A15" s="63">
        <v>10</v>
      </c>
      <c r="B15" s="80" t="s">
        <v>730</v>
      </c>
      <c r="C15" s="84" t="s">
        <v>731</v>
      </c>
      <c r="D15" s="80" t="s">
        <v>732</v>
      </c>
      <c r="E15" s="81"/>
      <c r="F15" s="81"/>
      <c r="G15" s="81"/>
      <c r="H15" s="82"/>
      <c r="I15" s="28"/>
      <c r="J15" s="28"/>
    </row>
    <row r="16" spans="1:10" x14ac:dyDescent="0.3">
      <c r="A16" s="63">
        <v>11</v>
      </c>
      <c r="B16" s="80" t="s">
        <v>733</v>
      </c>
      <c r="C16" s="84" t="s">
        <v>734</v>
      </c>
      <c r="D16" s="80" t="s">
        <v>735</v>
      </c>
      <c r="E16" s="81"/>
      <c r="F16" s="81"/>
      <c r="G16" s="81"/>
      <c r="H16" s="82"/>
      <c r="I16" s="28"/>
      <c r="J16" s="28"/>
    </row>
    <row r="17" spans="1:10" x14ac:dyDescent="0.3">
      <c r="A17" s="63">
        <v>12</v>
      </c>
      <c r="B17" s="80" t="s">
        <v>304</v>
      </c>
      <c r="C17" s="80" t="s">
        <v>736</v>
      </c>
      <c r="D17" s="83" t="s">
        <v>737</v>
      </c>
      <c r="E17" s="81"/>
      <c r="F17" s="81"/>
      <c r="G17" s="81"/>
      <c r="H17" s="82"/>
      <c r="I17" s="28"/>
      <c r="J17" s="28"/>
    </row>
    <row r="18" spans="1:10" x14ac:dyDescent="0.3">
      <c r="A18" s="63">
        <v>13</v>
      </c>
      <c r="B18" s="80" t="s">
        <v>738</v>
      </c>
      <c r="C18" s="84" t="s">
        <v>739</v>
      </c>
      <c r="D18" s="80" t="s">
        <v>740</v>
      </c>
      <c r="E18" s="81"/>
      <c r="F18" s="81"/>
      <c r="G18" s="81"/>
      <c r="H18" s="82"/>
      <c r="I18" s="28"/>
      <c r="J18" s="28"/>
    </row>
    <row r="19" spans="1:10" x14ac:dyDescent="0.3">
      <c r="A19" s="63">
        <v>14</v>
      </c>
      <c r="B19" s="80" t="s">
        <v>303</v>
      </c>
      <c r="C19" s="80" t="s">
        <v>741</v>
      </c>
      <c r="D19" s="80" t="s">
        <v>742</v>
      </c>
      <c r="E19" s="81"/>
      <c r="F19" s="85"/>
      <c r="G19" s="81"/>
      <c r="H19" s="82"/>
      <c r="I19" s="28"/>
      <c r="J19" s="28"/>
    </row>
    <row r="20" spans="1:10" x14ac:dyDescent="0.3">
      <c r="A20" s="63">
        <v>15</v>
      </c>
      <c r="B20" s="80" t="s">
        <v>479</v>
      </c>
      <c r="C20" s="80" t="s">
        <v>743</v>
      </c>
      <c r="D20" s="80" t="s">
        <v>97</v>
      </c>
      <c r="E20" s="81"/>
      <c r="F20" s="85"/>
      <c r="G20" s="81"/>
      <c r="H20" s="82"/>
      <c r="I20" s="27"/>
      <c r="J20" s="28"/>
    </row>
    <row r="21" spans="1:10" x14ac:dyDescent="0.3">
      <c r="A21" s="63">
        <v>16</v>
      </c>
      <c r="B21" s="80" t="s">
        <v>129</v>
      </c>
      <c r="C21" s="84" t="s">
        <v>744</v>
      </c>
      <c r="D21" s="80" t="s">
        <v>230</v>
      </c>
      <c r="E21" s="81"/>
      <c r="F21" s="81"/>
      <c r="G21" s="81"/>
      <c r="H21" s="82"/>
      <c r="I21" s="28"/>
      <c r="J21" s="27"/>
    </row>
    <row r="22" spans="1:10" x14ac:dyDescent="0.3">
      <c r="A22" s="63">
        <v>17</v>
      </c>
      <c r="B22" s="80" t="s">
        <v>412</v>
      </c>
      <c r="C22" s="84" t="s">
        <v>745</v>
      </c>
      <c r="D22" s="80" t="s">
        <v>199</v>
      </c>
      <c r="E22" s="81"/>
      <c r="F22" s="81"/>
      <c r="G22" s="81"/>
      <c r="H22" s="82"/>
      <c r="I22" s="28"/>
      <c r="J22" s="27"/>
    </row>
    <row r="23" spans="1:10" s="48" customFormat="1" x14ac:dyDescent="0.3">
      <c r="A23" s="63">
        <v>18</v>
      </c>
      <c r="B23" s="83" t="s">
        <v>746</v>
      </c>
      <c r="C23" s="83" t="s">
        <v>747</v>
      </c>
      <c r="D23" s="83" t="s">
        <v>748</v>
      </c>
      <c r="E23" s="81"/>
      <c r="F23" s="81"/>
      <c r="G23" s="81"/>
      <c r="H23" s="82"/>
      <c r="I23" s="73"/>
      <c r="J23" s="27"/>
    </row>
    <row r="24" spans="1:10" x14ac:dyDescent="0.3">
      <c r="A24" s="63">
        <v>19</v>
      </c>
      <c r="B24" s="83" t="s">
        <v>749</v>
      </c>
      <c r="C24" s="86" t="s">
        <v>750</v>
      </c>
      <c r="D24" s="86" t="s">
        <v>751</v>
      </c>
      <c r="E24" s="87"/>
      <c r="F24" s="81"/>
      <c r="G24" s="81"/>
      <c r="H24" s="82"/>
      <c r="I24" s="43"/>
      <c r="J24" s="27"/>
    </row>
    <row r="25" spans="1:10" x14ac:dyDescent="0.3">
      <c r="A25" s="63">
        <v>20</v>
      </c>
      <c r="B25" s="83" t="s">
        <v>752</v>
      </c>
      <c r="C25" s="83" t="s">
        <v>753</v>
      </c>
      <c r="D25" s="83" t="s">
        <v>754</v>
      </c>
      <c r="E25" s="81"/>
      <c r="F25" s="81"/>
      <c r="G25" s="81"/>
      <c r="H25" s="82"/>
      <c r="I25" s="45"/>
      <c r="J25" s="27"/>
    </row>
    <row r="26" spans="1:10" x14ac:dyDescent="0.3">
      <c r="A26" s="63">
        <v>21</v>
      </c>
      <c r="B26" s="80" t="s">
        <v>133</v>
      </c>
      <c r="C26" s="84" t="s">
        <v>755</v>
      </c>
      <c r="D26" s="80" t="s">
        <v>358</v>
      </c>
      <c r="E26" s="81"/>
      <c r="F26" s="81"/>
      <c r="G26" s="81"/>
      <c r="H26" s="82"/>
      <c r="I26" s="45"/>
      <c r="J26" s="27"/>
    </row>
    <row r="27" spans="1:10" x14ac:dyDescent="0.3">
      <c r="A27" s="63">
        <v>22</v>
      </c>
      <c r="B27" s="83" t="s">
        <v>756</v>
      </c>
      <c r="C27" s="86" t="s">
        <v>757</v>
      </c>
      <c r="D27" s="86" t="s">
        <v>758</v>
      </c>
      <c r="E27" s="87"/>
      <c r="F27" s="81"/>
      <c r="G27" s="81"/>
      <c r="H27" s="82"/>
      <c r="I27" s="45"/>
      <c r="J27" s="27"/>
    </row>
    <row r="28" spans="1:10" s="48" customFormat="1" x14ac:dyDescent="0.3">
      <c r="A28" s="63">
        <v>23</v>
      </c>
      <c r="B28" s="80" t="s">
        <v>759</v>
      </c>
      <c r="C28" s="80" t="s">
        <v>760</v>
      </c>
      <c r="D28" s="80" t="s">
        <v>57</v>
      </c>
      <c r="E28" s="81"/>
      <c r="F28" s="81"/>
      <c r="G28" s="81"/>
      <c r="H28" s="82"/>
      <c r="I28" s="74"/>
      <c r="J28" s="27"/>
    </row>
    <row r="29" spans="1:10" x14ac:dyDescent="0.3">
      <c r="A29" s="63">
        <v>24</v>
      </c>
      <c r="B29" s="80" t="s">
        <v>469</v>
      </c>
      <c r="C29" s="84" t="s">
        <v>761</v>
      </c>
      <c r="D29" s="80" t="s">
        <v>762</v>
      </c>
      <c r="E29" s="81"/>
      <c r="F29" s="81"/>
      <c r="G29" s="81"/>
      <c r="H29" s="82"/>
      <c r="I29" s="45"/>
      <c r="J29" s="28"/>
    </row>
    <row r="30" spans="1:10" x14ac:dyDescent="0.3">
      <c r="A30" s="63">
        <v>25</v>
      </c>
      <c r="B30" s="83" t="s">
        <v>763</v>
      </c>
      <c r="C30" s="93" t="s">
        <v>764</v>
      </c>
      <c r="D30" s="83" t="s">
        <v>765</v>
      </c>
      <c r="E30" s="81"/>
      <c r="F30" s="81"/>
      <c r="G30" s="81"/>
      <c r="H30" s="82"/>
      <c r="I30" s="28"/>
      <c r="J30" s="27"/>
    </row>
    <row r="31" spans="1:10" x14ac:dyDescent="0.3">
      <c r="A31" s="63">
        <v>26</v>
      </c>
      <c r="B31" s="83" t="s">
        <v>766</v>
      </c>
      <c r="C31" s="83" t="s">
        <v>767</v>
      </c>
      <c r="D31" s="83" t="s">
        <v>768</v>
      </c>
      <c r="E31" s="81" t="s">
        <v>769</v>
      </c>
      <c r="F31" s="81"/>
      <c r="G31" s="81"/>
      <c r="H31" s="82"/>
      <c r="I31" s="28"/>
      <c r="J31" s="27"/>
    </row>
    <row r="32" spans="1:10" x14ac:dyDescent="0.3">
      <c r="A32" s="63">
        <v>27</v>
      </c>
      <c r="B32" s="80" t="s">
        <v>119</v>
      </c>
      <c r="C32" s="80" t="s">
        <v>770</v>
      </c>
      <c r="D32" s="80" t="s">
        <v>190</v>
      </c>
      <c r="E32" s="81"/>
      <c r="F32" s="81"/>
      <c r="G32" s="81"/>
      <c r="H32" s="82"/>
      <c r="I32" s="28"/>
      <c r="J32" s="27"/>
    </row>
    <row r="33" spans="1:10" x14ac:dyDescent="0.3">
      <c r="A33" s="63">
        <v>28</v>
      </c>
      <c r="B33" s="80" t="s">
        <v>470</v>
      </c>
      <c r="C33" s="80" t="s">
        <v>771</v>
      </c>
      <c r="D33" s="80" t="s">
        <v>772</v>
      </c>
      <c r="E33" s="81"/>
      <c r="F33" s="81"/>
      <c r="G33" s="81"/>
      <c r="H33" s="82"/>
      <c r="I33" s="28"/>
      <c r="J33" s="27"/>
    </row>
    <row r="34" spans="1:10" x14ac:dyDescent="0.3">
      <c r="A34" s="63">
        <v>29</v>
      </c>
      <c r="B34" s="80" t="s">
        <v>475</v>
      </c>
      <c r="C34" s="84" t="s">
        <v>773</v>
      </c>
      <c r="D34" s="80" t="s">
        <v>104</v>
      </c>
      <c r="E34" s="81"/>
      <c r="F34" s="81"/>
      <c r="G34" s="81"/>
      <c r="H34" s="82"/>
      <c r="I34" s="28"/>
      <c r="J34" s="27"/>
    </row>
    <row r="35" spans="1:10" x14ac:dyDescent="0.3">
      <c r="A35" s="63">
        <v>30</v>
      </c>
      <c r="B35" s="83" t="s">
        <v>774</v>
      </c>
      <c r="C35" s="84" t="s">
        <v>775</v>
      </c>
      <c r="D35" s="84" t="s">
        <v>40</v>
      </c>
      <c r="E35" s="81"/>
      <c r="F35" s="81"/>
      <c r="G35" s="81"/>
      <c r="H35" s="82"/>
      <c r="I35" s="27"/>
      <c r="J35" s="27"/>
    </row>
    <row r="36" spans="1:10" x14ac:dyDescent="0.3">
      <c r="A36" s="63">
        <v>31</v>
      </c>
      <c r="B36" s="83" t="s">
        <v>776</v>
      </c>
      <c r="C36" s="83" t="s">
        <v>777</v>
      </c>
      <c r="D36" s="83" t="s">
        <v>778</v>
      </c>
      <c r="E36" s="81"/>
      <c r="F36" s="81"/>
      <c r="G36" s="81"/>
      <c r="H36" s="82"/>
      <c r="I36" s="27"/>
      <c r="J36" s="27"/>
    </row>
    <row r="37" spans="1:10" x14ac:dyDescent="0.3">
      <c r="A37" s="63">
        <v>32</v>
      </c>
      <c r="B37" s="80" t="s">
        <v>285</v>
      </c>
      <c r="C37" s="84" t="s">
        <v>779</v>
      </c>
      <c r="D37" s="80" t="s">
        <v>780</v>
      </c>
      <c r="E37" s="81"/>
      <c r="F37" s="81"/>
      <c r="G37" s="81"/>
      <c r="H37" s="82"/>
      <c r="I37" s="28"/>
      <c r="J37" s="28"/>
    </row>
    <row r="38" spans="1:10" x14ac:dyDescent="0.3">
      <c r="A38" s="63">
        <v>33</v>
      </c>
      <c r="B38" s="84" t="s">
        <v>781</v>
      </c>
      <c r="C38" s="93" t="s">
        <v>782</v>
      </c>
      <c r="D38" s="84" t="s">
        <v>783</v>
      </c>
      <c r="E38" s="81"/>
      <c r="F38" s="81"/>
      <c r="G38" s="81"/>
      <c r="H38" s="82"/>
      <c r="I38" s="28"/>
      <c r="J38" s="28"/>
    </row>
    <row r="39" spans="1:10" x14ac:dyDescent="0.3">
      <c r="A39" s="63">
        <v>34</v>
      </c>
      <c r="B39" s="80" t="s">
        <v>411</v>
      </c>
      <c r="C39" s="84" t="s">
        <v>784</v>
      </c>
      <c r="D39" s="80" t="s">
        <v>232</v>
      </c>
      <c r="E39" s="81" t="s">
        <v>963</v>
      </c>
      <c r="F39" s="81" t="s">
        <v>963</v>
      </c>
      <c r="G39" s="81" t="s">
        <v>963</v>
      </c>
      <c r="H39" s="81" t="s">
        <v>963</v>
      </c>
      <c r="I39" s="28"/>
      <c r="J39" s="28"/>
    </row>
    <row r="40" spans="1:10" x14ac:dyDescent="0.3">
      <c r="A40" s="63">
        <v>35</v>
      </c>
      <c r="B40" s="80" t="s">
        <v>313</v>
      </c>
      <c r="C40" s="84" t="s">
        <v>785</v>
      </c>
      <c r="D40" s="80" t="s">
        <v>74</v>
      </c>
      <c r="E40" s="81"/>
      <c r="F40" s="81"/>
      <c r="G40" s="81"/>
      <c r="H40" s="82"/>
      <c r="I40" s="28"/>
      <c r="J40" s="28"/>
    </row>
    <row r="41" spans="1:10" ht="17.25" customHeight="1" x14ac:dyDescent="0.3">
      <c r="A41" s="63">
        <v>36</v>
      </c>
      <c r="B41" s="80" t="s">
        <v>459</v>
      </c>
      <c r="C41" s="80" t="s">
        <v>786</v>
      </c>
      <c r="D41" s="80" t="s">
        <v>487</v>
      </c>
      <c r="E41" s="81"/>
      <c r="F41" s="81"/>
      <c r="G41" s="81"/>
      <c r="H41" s="82"/>
      <c r="I41" s="28"/>
      <c r="J41" s="28"/>
    </row>
    <row r="42" spans="1:10" x14ac:dyDescent="0.3">
      <c r="A42" s="63">
        <v>37</v>
      </c>
      <c r="B42" s="83" t="s">
        <v>787</v>
      </c>
      <c r="C42" s="83" t="s">
        <v>788</v>
      </c>
      <c r="D42" s="83" t="s">
        <v>789</v>
      </c>
      <c r="E42" s="81"/>
      <c r="F42" s="81"/>
      <c r="G42" s="81"/>
      <c r="H42" s="82"/>
      <c r="I42" s="45"/>
      <c r="J42" s="27"/>
    </row>
    <row r="43" spans="1:10" x14ac:dyDescent="0.3">
      <c r="A43" s="63">
        <v>38</v>
      </c>
      <c r="B43" s="80" t="s">
        <v>790</v>
      </c>
      <c r="C43" s="80" t="s">
        <v>791</v>
      </c>
      <c r="D43" s="83" t="s">
        <v>792</v>
      </c>
      <c r="E43" s="81"/>
      <c r="F43" s="81"/>
      <c r="G43" s="81"/>
      <c r="H43" s="82"/>
      <c r="I43" s="45"/>
      <c r="J43" s="27"/>
    </row>
    <row r="44" spans="1:10" x14ac:dyDescent="0.3">
      <c r="A44" s="63">
        <v>39</v>
      </c>
      <c r="B44" s="80" t="s">
        <v>793</v>
      </c>
      <c r="C44" s="84" t="s">
        <v>794</v>
      </c>
      <c r="D44" s="80" t="s">
        <v>189</v>
      </c>
      <c r="E44" s="81"/>
      <c r="F44" s="81"/>
      <c r="G44" s="81"/>
      <c r="H44" s="82"/>
      <c r="I44" s="43"/>
      <c r="J44" s="28"/>
    </row>
    <row r="45" spans="1:10" x14ac:dyDescent="0.3">
      <c r="A45" s="63">
        <v>40</v>
      </c>
      <c r="B45" s="80" t="s">
        <v>144</v>
      </c>
      <c r="C45" s="80" t="s">
        <v>795</v>
      </c>
      <c r="D45" s="80" t="s">
        <v>226</v>
      </c>
      <c r="E45" s="81"/>
      <c r="F45" s="81"/>
      <c r="G45" s="81"/>
      <c r="H45" s="82"/>
      <c r="I45" s="45"/>
      <c r="J45" s="27"/>
    </row>
    <row r="46" spans="1:10" x14ac:dyDescent="0.3">
      <c r="A46" s="63">
        <v>41</v>
      </c>
      <c r="B46" s="84" t="s">
        <v>796</v>
      </c>
      <c r="C46" s="84" t="s">
        <v>797</v>
      </c>
      <c r="D46" s="84" t="s">
        <v>798</v>
      </c>
      <c r="E46" s="81" t="s">
        <v>799</v>
      </c>
      <c r="F46" s="81"/>
      <c r="G46" s="81"/>
      <c r="H46" s="82"/>
      <c r="I46" s="45"/>
      <c r="J46" s="27"/>
    </row>
    <row r="47" spans="1:10" x14ac:dyDescent="0.3">
      <c r="A47" s="63">
        <v>42</v>
      </c>
      <c r="B47" s="83" t="s">
        <v>800</v>
      </c>
      <c r="C47" s="83" t="s">
        <v>801</v>
      </c>
      <c r="D47" s="83" t="s">
        <v>802</v>
      </c>
      <c r="E47" s="81"/>
      <c r="F47" s="81"/>
      <c r="G47" s="81"/>
      <c r="H47" s="82"/>
      <c r="I47" s="45"/>
      <c r="J47" s="27"/>
    </row>
    <row r="48" spans="1:10" x14ac:dyDescent="0.3">
      <c r="A48" s="63">
        <v>43</v>
      </c>
      <c r="B48" s="80" t="s">
        <v>424</v>
      </c>
      <c r="C48" s="80" t="s">
        <v>803</v>
      </c>
      <c r="D48" s="80" t="s">
        <v>202</v>
      </c>
      <c r="E48" s="81"/>
      <c r="F48" s="81"/>
      <c r="G48" s="81"/>
      <c r="H48" s="82"/>
      <c r="I48" s="45"/>
      <c r="J48" s="27"/>
    </row>
    <row r="49" spans="1:10" x14ac:dyDescent="0.3">
      <c r="A49" s="63">
        <v>44</v>
      </c>
      <c r="B49" s="80" t="s">
        <v>466</v>
      </c>
      <c r="C49" s="80" t="s">
        <v>804</v>
      </c>
      <c r="D49" s="80" t="s">
        <v>805</v>
      </c>
      <c r="E49" s="88" t="s">
        <v>964</v>
      </c>
      <c r="F49" s="88" t="s">
        <v>964</v>
      </c>
      <c r="G49" s="88" t="s">
        <v>964</v>
      </c>
      <c r="H49" s="88" t="s">
        <v>964</v>
      </c>
      <c r="I49" s="45"/>
      <c r="J49" s="27"/>
    </row>
    <row r="50" spans="1:10" s="48" customFormat="1" x14ac:dyDescent="0.3">
      <c r="A50" s="63">
        <v>45</v>
      </c>
      <c r="B50" s="80" t="s">
        <v>140</v>
      </c>
      <c r="C50" s="84" t="s">
        <v>806</v>
      </c>
      <c r="D50" s="80" t="s">
        <v>2</v>
      </c>
      <c r="E50" s="81"/>
      <c r="F50" s="81"/>
      <c r="G50" s="81"/>
      <c r="H50" s="82"/>
      <c r="I50" s="74"/>
      <c r="J50" s="27"/>
    </row>
    <row r="51" spans="1:10" s="44" customFormat="1" x14ac:dyDescent="0.3">
      <c r="A51" s="63">
        <v>46</v>
      </c>
      <c r="B51" s="80" t="s">
        <v>174</v>
      </c>
      <c r="C51" s="80" t="s">
        <v>807</v>
      </c>
      <c r="D51" s="80" t="s">
        <v>192</v>
      </c>
      <c r="E51" s="81"/>
      <c r="F51" s="81"/>
      <c r="G51" s="81"/>
      <c r="H51" s="82"/>
      <c r="I51" s="43"/>
      <c r="J51" s="43"/>
    </row>
    <row r="52" spans="1:10" x14ac:dyDescent="0.3">
      <c r="A52" s="63">
        <v>47</v>
      </c>
      <c r="B52" s="80" t="s">
        <v>465</v>
      </c>
      <c r="C52" s="80" t="s">
        <v>808</v>
      </c>
      <c r="D52" s="80" t="s">
        <v>113</v>
      </c>
      <c r="E52" s="81"/>
      <c r="F52" s="81"/>
      <c r="G52" s="81"/>
      <c r="H52" s="82"/>
      <c r="I52" s="45"/>
      <c r="J52" s="27"/>
    </row>
    <row r="53" spans="1:10" x14ac:dyDescent="0.3">
      <c r="A53" s="63">
        <v>48</v>
      </c>
      <c r="B53" s="80" t="s">
        <v>297</v>
      </c>
      <c r="C53" s="84" t="s">
        <v>809</v>
      </c>
      <c r="D53" s="80" t="s">
        <v>317</v>
      </c>
      <c r="E53" s="81" t="s">
        <v>978</v>
      </c>
      <c r="F53" s="81" t="s">
        <v>978</v>
      </c>
      <c r="G53" s="81" t="s">
        <v>978</v>
      </c>
      <c r="H53" s="81" t="s">
        <v>978</v>
      </c>
      <c r="I53" s="43"/>
      <c r="J53" s="27"/>
    </row>
    <row r="54" spans="1:10" s="48" customFormat="1" x14ac:dyDescent="0.3">
      <c r="A54" s="63">
        <v>49</v>
      </c>
      <c r="B54" s="80" t="s">
        <v>182</v>
      </c>
      <c r="C54" s="80" t="s">
        <v>786</v>
      </c>
      <c r="D54" s="80" t="s">
        <v>810</v>
      </c>
      <c r="E54" s="81"/>
      <c r="F54" s="81"/>
      <c r="G54" s="81"/>
      <c r="H54" s="82"/>
      <c r="I54" s="73"/>
      <c r="J54" s="27"/>
    </row>
    <row r="55" spans="1:10" x14ac:dyDescent="0.3">
      <c r="A55" s="63">
        <v>50</v>
      </c>
      <c r="B55" s="80" t="s">
        <v>811</v>
      </c>
      <c r="C55" s="84" t="s">
        <v>812</v>
      </c>
      <c r="D55" s="80" t="s">
        <v>204</v>
      </c>
      <c r="E55" s="81"/>
      <c r="F55" s="81"/>
      <c r="G55" s="81"/>
      <c r="H55" s="82"/>
      <c r="I55" s="43"/>
      <c r="J55" s="27"/>
    </row>
    <row r="56" spans="1:10" x14ac:dyDescent="0.3">
      <c r="A56" s="63">
        <v>51</v>
      </c>
      <c r="B56" s="83" t="s">
        <v>813</v>
      </c>
      <c r="C56" s="83" t="s">
        <v>814</v>
      </c>
      <c r="D56" s="83" t="s">
        <v>815</v>
      </c>
      <c r="E56" s="81"/>
      <c r="F56" s="81"/>
      <c r="G56" s="81"/>
      <c r="H56" s="82"/>
      <c r="I56" s="43"/>
      <c r="J56" s="27"/>
    </row>
    <row r="57" spans="1:10" x14ac:dyDescent="0.3">
      <c r="A57" s="63">
        <v>52</v>
      </c>
      <c r="B57" s="80" t="s">
        <v>473</v>
      </c>
      <c r="C57" s="80" t="s">
        <v>816</v>
      </c>
      <c r="D57" s="80" t="s">
        <v>114</v>
      </c>
      <c r="E57" s="81"/>
      <c r="F57" s="81"/>
      <c r="G57" s="81"/>
      <c r="H57" s="82"/>
      <c r="I57" s="43"/>
      <c r="J57" s="27"/>
    </row>
    <row r="58" spans="1:10" x14ac:dyDescent="0.3">
      <c r="A58" s="63">
        <v>53</v>
      </c>
      <c r="B58" s="80" t="s">
        <v>314</v>
      </c>
      <c r="C58" s="80" t="s">
        <v>817</v>
      </c>
      <c r="D58" s="80" t="s">
        <v>70</v>
      </c>
      <c r="E58" s="81"/>
      <c r="F58" s="81"/>
      <c r="G58" s="81"/>
      <c r="H58" s="82"/>
      <c r="I58" s="43"/>
      <c r="J58" s="28"/>
    </row>
    <row r="59" spans="1:10" x14ac:dyDescent="0.3">
      <c r="A59" s="63">
        <v>54</v>
      </c>
      <c r="B59" s="80" t="s">
        <v>147</v>
      </c>
      <c r="C59" s="80" t="s">
        <v>818</v>
      </c>
      <c r="D59" s="80" t="s">
        <v>819</v>
      </c>
      <c r="E59" s="81" t="s">
        <v>965</v>
      </c>
      <c r="F59" s="81"/>
      <c r="G59" s="81" t="s">
        <v>965</v>
      </c>
      <c r="H59" s="82"/>
      <c r="I59" s="69"/>
      <c r="J59" s="29"/>
    </row>
    <row r="60" spans="1:10" x14ac:dyDescent="0.3">
      <c r="A60" s="63">
        <v>55</v>
      </c>
      <c r="B60" s="80" t="s">
        <v>32</v>
      </c>
      <c r="C60" s="80" t="s">
        <v>820</v>
      </c>
      <c r="D60" s="80" t="s">
        <v>188</v>
      </c>
      <c r="E60" s="81"/>
      <c r="F60" s="81"/>
      <c r="G60" s="81"/>
      <c r="H60" s="82"/>
      <c r="I60" s="70"/>
      <c r="J60" s="30"/>
    </row>
    <row r="61" spans="1:10" x14ac:dyDescent="0.3">
      <c r="A61" s="63">
        <v>56</v>
      </c>
      <c r="B61" s="80" t="s">
        <v>415</v>
      </c>
      <c r="C61" s="84" t="s">
        <v>821</v>
      </c>
      <c r="D61" s="80" t="s">
        <v>209</v>
      </c>
      <c r="E61" s="81"/>
      <c r="F61" s="81"/>
      <c r="G61" s="81"/>
      <c r="H61" s="82"/>
      <c r="I61" s="70"/>
      <c r="J61" s="30"/>
    </row>
    <row r="62" spans="1:10" x14ac:dyDescent="0.3">
      <c r="A62" s="63">
        <v>57</v>
      </c>
      <c r="B62" s="80" t="s">
        <v>464</v>
      </c>
      <c r="C62" s="84" t="s">
        <v>822</v>
      </c>
      <c r="D62" s="80" t="s">
        <v>111</v>
      </c>
      <c r="E62" s="81"/>
      <c r="F62" s="81"/>
      <c r="G62" s="81"/>
      <c r="H62" s="82"/>
      <c r="I62" s="70"/>
      <c r="J62" s="30"/>
    </row>
    <row r="63" spans="1:10" x14ac:dyDescent="0.3">
      <c r="A63" s="63">
        <v>58</v>
      </c>
      <c r="B63" s="80" t="s">
        <v>480</v>
      </c>
      <c r="C63" s="84" t="s">
        <v>823</v>
      </c>
      <c r="D63" s="80" t="s">
        <v>115</v>
      </c>
      <c r="E63" s="81" t="s">
        <v>824</v>
      </c>
      <c r="F63" s="81"/>
      <c r="G63" s="81"/>
      <c r="H63" s="82"/>
      <c r="I63" s="70"/>
      <c r="J63" s="30"/>
    </row>
    <row r="64" spans="1:10" x14ac:dyDescent="0.3">
      <c r="A64" s="63">
        <v>59</v>
      </c>
      <c r="B64" s="80" t="s">
        <v>825</v>
      </c>
      <c r="C64" s="84" t="s">
        <v>826</v>
      </c>
      <c r="D64" s="80" t="s">
        <v>827</v>
      </c>
      <c r="E64" s="81"/>
      <c r="F64" s="81"/>
      <c r="G64" s="81"/>
      <c r="H64" s="82"/>
      <c r="I64" s="70"/>
      <c r="J64" s="30"/>
    </row>
    <row r="65" spans="1:10" x14ac:dyDescent="0.3">
      <c r="A65" s="63">
        <v>60</v>
      </c>
      <c r="B65" s="80" t="s">
        <v>308</v>
      </c>
      <c r="C65" s="80" t="s">
        <v>828</v>
      </c>
      <c r="D65" s="80" t="s">
        <v>829</v>
      </c>
      <c r="E65" s="81"/>
      <c r="F65" s="81"/>
      <c r="G65" s="81"/>
      <c r="H65" s="82"/>
      <c r="I65" s="43"/>
      <c r="J65" s="28"/>
    </row>
    <row r="66" spans="1:10" x14ac:dyDescent="0.3">
      <c r="A66" s="63">
        <v>61</v>
      </c>
      <c r="B66" s="80" t="s">
        <v>830</v>
      </c>
      <c r="C66" s="84" t="s">
        <v>831</v>
      </c>
      <c r="D66" s="80" t="s">
        <v>832</v>
      </c>
      <c r="E66" s="81"/>
      <c r="F66" s="81"/>
      <c r="G66" s="81"/>
      <c r="H66" s="82"/>
      <c r="I66" s="43"/>
      <c r="J66" s="28"/>
    </row>
    <row r="67" spans="1:10" x14ac:dyDescent="0.3">
      <c r="A67" s="63">
        <v>62</v>
      </c>
      <c r="B67" s="83" t="s">
        <v>833</v>
      </c>
      <c r="C67" s="83" t="s">
        <v>834</v>
      </c>
      <c r="D67" s="90" t="s">
        <v>835</v>
      </c>
      <c r="E67" s="81"/>
      <c r="F67" s="81"/>
      <c r="G67" s="81"/>
      <c r="H67" s="82"/>
      <c r="I67" s="43"/>
      <c r="J67" s="28"/>
    </row>
    <row r="68" spans="1:10" x14ac:dyDescent="0.3">
      <c r="A68" s="63">
        <v>63</v>
      </c>
      <c r="B68" s="80" t="s">
        <v>141</v>
      </c>
      <c r="C68" s="84" t="s">
        <v>836</v>
      </c>
      <c r="D68" s="80" t="s">
        <v>364</v>
      </c>
      <c r="E68" s="81" t="s">
        <v>837</v>
      </c>
      <c r="F68" s="81" t="s">
        <v>838</v>
      </c>
      <c r="G68" s="81" t="s">
        <v>837</v>
      </c>
      <c r="H68" s="81" t="s">
        <v>838</v>
      </c>
      <c r="I68" s="45"/>
      <c r="J68" s="27"/>
    </row>
    <row r="69" spans="1:10" x14ac:dyDescent="0.3">
      <c r="A69" s="63">
        <v>64</v>
      </c>
      <c r="B69" s="80" t="s">
        <v>179</v>
      </c>
      <c r="C69" s="84" t="s">
        <v>839</v>
      </c>
      <c r="D69" s="80" t="s">
        <v>11</v>
      </c>
      <c r="E69" s="81"/>
      <c r="F69" s="81"/>
      <c r="G69" s="81"/>
      <c r="H69" s="82"/>
      <c r="I69" s="71"/>
      <c r="J69" s="23"/>
    </row>
    <row r="70" spans="1:10" x14ac:dyDescent="0.3">
      <c r="A70" s="63">
        <v>65</v>
      </c>
      <c r="B70" s="80" t="s">
        <v>169</v>
      </c>
      <c r="C70" s="84" t="s">
        <v>840</v>
      </c>
      <c r="D70" s="80" t="s">
        <v>361</v>
      </c>
      <c r="E70" s="81" t="s">
        <v>966</v>
      </c>
      <c r="F70" s="81" t="s">
        <v>966</v>
      </c>
      <c r="G70" s="81" t="s">
        <v>966</v>
      </c>
      <c r="H70" s="82"/>
      <c r="I70" s="45"/>
      <c r="J70" s="27"/>
    </row>
    <row r="71" spans="1:10" x14ac:dyDescent="0.3">
      <c r="A71" s="63">
        <v>66</v>
      </c>
      <c r="B71" s="80" t="s">
        <v>146</v>
      </c>
      <c r="C71" s="80" t="s">
        <v>841</v>
      </c>
      <c r="D71" s="80" t="s">
        <v>842</v>
      </c>
      <c r="E71" s="81"/>
      <c r="F71" s="81"/>
      <c r="G71" s="81"/>
      <c r="H71" s="82"/>
      <c r="I71" s="45"/>
      <c r="J71" s="27"/>
    </row>
    <row r="72" spans="1:10" x14ac:dyDescent="0.3">
      <c r="A72" s="63">
        <v>67</v>
      </c>
      <c r="B72" s="80" t="s">
        <v>484</v>
      </c>
      <c r="C72" s="84" t="s">
        <v>843</v>
      </c>
      <c r="D72" s="80" t="s">
        <v>486</v>
      </c>
      <c r="E72" s="81"/>
      <c r="F72" s="81"/>
      <c r="G72" s="81"/>
      <c r="H72" s="82"/>
      <c r="I72" s="45"/>
      <c r="J72" s="27"/>
    </row>
    <row r="73" spans="1:10" x14ac:dyDescent="0.3">
      <c r="A73" s="63">
        <v>68</v>
      </c>
      <c r="B73" s="80" t="s">
        <v>485</v>
      </c>
      <c r="C73" s="84" t="s">
        <v>844</v>
      </c>
      <c r="D73" s="80" t="s">
        <v>490</v>
      </c>
      <c r="E73" s="81"/>
      <c r="F73" s="81"/>
      <c r="G73" s="81"/>
      <c r="H73" s="82"/>
      <c r="I73" s="45"/>
      <c r="J73" s="27"/>
    </row>
    <row r="74" spans="1:10" x14ac:dyDescent="0.3">
      <c r="A74" s="63">
        <v>69</v>
      </c>
      <c r="B74" s="80" t="s">
        <v>461</v>
      </c>
      <c r="C74" s="84" t="s">
        <v>845</v>
      </c>
      <c r="D74" s="80" t="s">
        <v>118</v>
      </c>
      <c r="E74" s="81" t="s">
        <v>769</v>
      </c>
      <c r="F74" s="81"/>
      <c r="G74" s="81"/>
      <c r="H74" s="82"/>
      <c r="I74" s="43"/>
      <c r="J74" s="28"/>
    </row>
    <row r="75" spans="1:10" x14ac:dyDescent="0.3">
      <c r="A75" s="63">
        <v>70</v>
      </c>
      <c r="B75" s="80" t="s">
        <v>122</v>
      </c>
      <c r="C75" s="84" t="s">
        <v>846</v>
      </c>
      <c r="D75" s="80" t="s">
        <v>238</v>
      </c>
      <c r="E75" s="81" t="s">
        <v>847</v>
      </c>
      <c r="F75" s="81" t="s">
        <v>848</v>
      </c>
      <c r="G75" s="81" t="s">
        <v>849</v>
      </c>
      <c r="H75" s="82"/>
      <c r="I75" s="43"/>
      <c r="J75" s="28"/>
    </row>
    <row r="76" spans="1:10" x14ac:dyDescent="0.3">
      <c r="A76" s="63">
        <v>71</v>
      </c>
      <c r="B76" s="80" t="s">
        <v>309</v>
      </c>
      <c r="C76" s="80" t="s">
        <v>850</v>
      </c>
      <c r="D76" s="80" t="s">
        <v>71</v>
      </c>
      <c r="E76" s="81"/>
      <c r="F76" s="81"/>
      <c r="G76" s="81"/>
      <c r="H76" s="82"/>
      <c r="I76" s="45"/>
      <c r="J76" s="27"/>
    </row>
    <row r="77" spans="1:10" s="44" customFormat="1" x14ac:dyDescent="0.3">
      <c r="A77" s="63">
        <v>72</v>
      </c>
      <c r="B77" s="80" t="s">
        <v>155</v>
      </c>
      <c r="C77" s="84" t="s">
        <v>851</v>
      </c>
      <c r="D77" s="80" t="s">
        <v>210</v>
      </c>
      <c r="E77" s="81"/>
      <c r="F77" s="81"/>
      <c r="G77" s="81"/>
      <c r="H77" s="82"/>
      <c r="I77" s="43"/>
      <c r="J77" s="43"/>
    </row>
    <row r="78" spans="1:10" x14ac:dyDescent="0.3">
      <c r="A78" s="63">
        <v>73</v>
      </c>
      <c r="B78" s="80" t="s">
        <v>290</v>
      </c>
      <c r="C78" s="80" t="s">
        <v>852</v>
      </c>
      <c r="D78" s="80" t="s">
        <v>325</v>
      </c>
      <c r="E78" s="81" t="s">
        <v>853</v>
      </c>
      <c r="F78" s="81"/>
      <c r="G78" s="81" t="s">
        <v>853</v>
      </c>
      <c r="H78" s="82" t="s">
        <v>854</v>
      </c>
      <c r="I78" s="45"/>
      <c r="J78" s="27"/>
    </row>
    <row r="79" spans="1:10" s="48" customFormat="1" x14ac:dyDescent="0.3">
      <c r="A79" s="63">
        <v>74</v>
      </c>
      <c r="B79" s="80" t="s">
        <v>427</v>
      </c>
      <c r="C79" s="80" t="s">
        <v>855</v>
      </c>
      <c r="D79" s="80" t="s">
        <v>856</v>
      </c>
      <c r="E79" s="81"/>
      <c r="F79" s="81"/>
      <c r="G79" s="81"/>
      <c r="H79" s="82"/>
      <c r="I79" s="74"/>
      <c r="J79" s="27"/>
    </row>
    <row r="80" spans="1:10" x14ac:dyDescent="0.3">
      <c r="A80" s="63">
        <v>75</v>
      </c>
      <c r="B80" s="80" t="s">
        <v>857</v>
      </c>
      <c r="C80" s="84" t="s">
        <v>858</v>
      </c>
      <c r="D80" s="80" t="s">
        <v>859</v>
      </c>
      <c r="E80" s="81" t="s">
        <v>860</v>
      </c>
      <c r="F80" s="81"/>
      <c r="G80" s="81"/>
      <c r="H80" s="82"/>
      <c r="I80" s="45"/>
      <c r="J80" s="27"/>
    </row>
    <row r="81" spans="1:10" x14ac:dyDescent="0.3">
      <c r="A81" s="63">
        <v>76</v>
      </c>
      <c r="B81" s="80" t="s">
        <v>861</v>
      </c>
      <c r="C81" s="84" t="s">
        <v>862</v>
      </c>
      <c r="D81" s="80" t="s">
        <v>112</v>
      </c>
      <c r="E81" s="81"/>
      <c r="F81" s="81"/>
      <c r="G81" s="81"/>
      <c r="H81" s="82"/>
      <c r="I81" s="45"/>
      <c r="J81" s="27"/>
    </row>
    <row r="82" spans="1:10" x14ac:dyDescent="0.3">
      <c r="A82" s="63">
        <v>77</v>
      </c>
      <c r="B82" s="83" t="s">
        <v>863</v>
      </c>
      <c r="C82" s="83" t="s">
        <v>864</v>
      </c>
      <c r="D82" s="83" t="s">
        <v>865</v>
      </c>
      <c r="E82" s="81"/>
      <c r="F82" s="81"/>
      <c r="G82" s="81"/>
      <c r="H82" s="82"/>
      <c r="I82" s="43"/>
      <c r="J82" s="28"/>
    </row>
    <row r="83" spans="1:10" x14ac:dyDescent="0.3">
      <c r="A83" s="63">
        <v>78</v>
      </c>
      <c r="B83" s="80" t="s">
        <v>265</v>
      </c>
      <c r="C83" s="80" t="s">
        <v>866</v>
      </c>
      <c r="D83" s="80" t="s">
        <v>867</v>
      </c>
      <c r="E83" s="81" t="s">
        <v>979</v>
      </c>
      <c r="F83" s="81" t="s">
        <v>967</v>
      </c>
      <c r="G83" s="81" t="s">
        <v>979</v>
      </c>
      <c r="H83" s="82" t="s">
        <v>968</v>
      </c>
      <c r="I83" s="43"/>
      <c r="J83" s="28"/>
    </row>
    <row r="84" spans="1:10" x14ac:dyDescent="0.3">
      <c r="A84" s="63">
        <v>79</v>
      </c>
      <c r="B84" s="80" t="s">
        <v>502</v>
      </c>
      <c r="C84" s="80" t="s">
        <v>868</v>
      </c>
      <c r="D84" s="80" t="s">
        <v>869</v>
      </c>
      <c r="E84" s="81"/>
      <c r="F84" s="81"/>
      <c r="G84" s="81"/>
      <c r="H84" s="82"/>
      <c r="I84" s="43"/>
      <c r="J84" s="28"/>
    </row>
    <row r="85" spans="1:10" x14ac:dyDescent="0.3">
      <c r="A85" s="63">
        <v>80</v>
      </c>
      <c r="B85" s="80" t="s">
        <v>505</v>
      </c>
      <c r="C85" s="80" t="s">
        <v>870</v>
      </c>
      <c r="D85" s="80" t="s">
        <v>871</v>
      </c>
      <c r="E85" s="81"/>
      <c r="F85" s="81"/>
      <c r="G85" s="81"/>
      <c r="H85" s="82"/>
      <c r="I85" s="43"/>
      <c r="J85" s="28"/>
    </row>
    <row r="86" spans="1:10" x14ac:dyDescent="0.3">
      <c r="A86" s="63">
        <v>81</v>
      </c>
      <c r="B86" s="83" t="s">
        <v>872</v>
      </c>
      <c r="C86" s="83" t="s">
        <v>873</v>
      </c>
      <c r="D86" s="83" t="s">
        <v>874</v>
      </c>
      <c r="E86" s="81" t="s">
        <v>769</v>
      </c>
      <c r="F86" s="81"/>
      <c r="G86" s="81" t="s">
        <v>769</v>
      </c>
      <c r="H86" s="82"/>
      <c r="I86" s="45"/>
      <c r="J86" s="27"/>
    </row>
    <row r="87" spans="1:10" x14ac:dyDescent="0.3">
      <c r="A87" s="63">
        <v>82</v>
      </c>
      <c r="B87" s="83" t="s">
        <v>875</v>
      </c>
      <c r="C87" s="80" t="s">
        <v>876</v>
      </c>
      <c r="D87" s="80" t="s">
        <v>116</v>
      </c>
      <c r="E87" s="81" t="s">
        <v>877</v>
      </c>
      <c r="F87" s="81"/>
      <c r="G87" s="81" t="s">
        <v>877</v>
      </c>
      <c r="H87" s="81" t="s">
        <v>877</v>
      </c>
      <c r="I87" s="45"/>
      <c r="J87" s="27"/>
    </row>
    <row r="88" spans="1:10" x14ac:dyDescent="0.3">
      <c r="A88" s="63">
        <v>83</v>
      </c>
      <c r="B88" s="80" t="s">
        <v>152</v>
      </c>
      <c r="C88" s="84" t="s">
        <v>878</v>
      </c>
      <c r="D88" s="80" t="s">
        <v>225</v>
      </c>
      <c r="E88" s="81"/>
      <c r="F88" s="81"/>
      <c r="G88" s="81"/>
      <c r="H88" s="82"/>
      <c r="I88" s="45"/>
      <c r="J88" s="27"/>
    </row>
    <row r="89" spans="1:10" x14ac:dyDescent="0.3">
      <c r="A89" s="63">
        <v>84</v>
      </c>
      <c r="B89" s="83" t="s">
        <v>879</v>
      </c>
      <c r="C89" s="86" t="s">
        <v>880</v>
      </c>
      <c r="D89" s="86" t="s">
        <v>881</v>
      </c>
      <c r="E89" s="87"/>
      <c r="F89" s="81"/>
      <c r="G89" s="81"/>
      <c r="H89" s="82"/>
      <c r="I89" s="45"/>
      <c r="J89" s="27"/>
    </row>
    <row r="90" spans="1:10" x14ac:dyDescent="0.3">
      <c r="A90" s="63">
        <v>85</v>
      </c>
      <c r="B90" s="83" t="s">
        <v>882</v>
      </c>
      <c r="C90" s="83" t="s">
        <v>883</v>
      </c>
      <c r="D90" s="83" t="s">
        <v>884</v>
      </c>
      <c r="E90" s="81"/>
      <c r="F90" s="81"/>
      <c r="G90" s="81"/>
      <c r="H90" s="82"/>
      <c r="I90" s="43"/>
      <c r="J90" s="28"/>
    </row>
    <row r="91" spans="1:10" x14ac:dyDescent="0.3">
      <c r="A91" s="63">
        <v>86</v>
      </c>
      <c r="B91" s="83" t="s">
        <v>885</v>
      </c>
      <c r="C91" s="86" t="s">
        <v>886</v>
      </c>
      <c r="D91" s="83" t="s">
        <v>887</v>
      </c>
      <c r="E91" s="81"/>
      <c r="F91" s="81"/>
      <c r="G91" s="81"/>
      <c r="H91" s="82"/>
      <c r="I91" s="43"/>
      <c r="J91" s="28"/>
    </row>
    <row r="92" spans="1:10" x14ac:dyDescent="0.3">
      <c r="A92" s="63">
        <v>87</v>
      </c>
      <c r="B92" s="80" t="s">
        <v>30</v>
      </c>
      <c r="C92" s="80" t="s">
        <v>888</v>
      </c>
      <c r="D92" s="80" t="s">
        <v>200</v>
      </c>
      <c r="E92" s="81" t="s">
        <v>975</v>
      </c>
      <c r="F92" s="81"/>
      <c r="G92" s="81"/>
      <c r="H92" s="82" t="s">
        <v>970</v>
      </c>
      <c r="I92" s="43"/>
      <c r="J92" s="28"/>
    </row>
    <row r="93" spans="1:10" x14ac:dyDescent="0.3">
      <c r="A93" s="63">
        <v>88</v>
      </c>
      <c r="B93" s="83" t="s">
        <v>889</v>
      </c>
      <c r="C93" s="83" t="s">
        <v>890</v>
      </c>
      <c r="D93" s="83" t="s">
        <v>891</v>
      </c>
      <c r="E93" s="81"/>
      <c r="F93" s="81"/>
      <c r="G93" s="81"/>
      <c r="H93" s="82"/>
      <c r="I93" s="43"/>
      <c r="J93" s="28"/>
    </row>
    <row r="94" spans="1:10" x14ac:dyDescent="0.3">
      <c r="A94" s="63">
        <v>89</v>
      </c>
      <c r="B94" s="83" t="s">
        <v>892</v>
      </c>
      <c r="C94" s="83" t="s">
        <v>893</v>
      </c>
      <c r="D94" s="83" t="s">
        <v>894</v>
      </c>
      <c r="E94" s="81"/>
      <c r="F94" s="81"/>
      <c r="G94" s="81"/>
      <c r="H94" s="82"/>
      <c r="I94" s="43"/>
      <c r="J94" s="28"/>
    </row>
    <row r="95" spans="1:10" s="44" customFormat="1" x14ac:dyDescent="0.3">
      <c r="A95" s="63">
        <v>90</v>
      </c>
      <c r="B95" s="83" t="s">
        <v>895</v>
      </c>
      <c r="C95" s="83" t="s">
        <v>896</v>
      </c>
      <c r="D95" s="83" t="s">
        <v>897</v>
      </c>
      <c r="E95" s="81"/>
      <c r="F95" s="81"/>
      <c r="G95" s="81"/>
      <c r="H95" s="82"/>
      <c r="I95" s="45"/>
      <c r="J95" s="45"/>
    </row>
    <row r="96" spans="1:10" x14ac:dyDescent="0.3">
      <c r="A96" s="63">
        <v>91</v>
      </c>
      <c r="B96" s="80" t="s">
        <v>139</v>
      </c>
      <c r="C96" s="80" t="s">
        <v>898</v>
      </c>
      <c r="D96" s="80" t="s">
        <v>494</v>
      </c>
      <c r="E96" s="81" t="s">
        <v>899</v>
      </c>
      <c r="F96" s="81" t="s">
        <v>877</v>
      </c>
      <c r="G96" s="88" t="s">
        <v>854</v>
      </c>
      <c r="H96" s="82" t="s">
        <v>899</v>
      </c>
      <c r="I96" s="43"/>
      <c r="J96" s="28"/>
    </row>
    <row r="97" spans="1:10" x14ac:dyDescent="0.3">
      <c r="A97" s="63">
        <v>92</v>
      </c>
      <c r="B97" s="80" t="s">
        <v>900</v>
      </c>
      <c r="C97" s="80" t="s">
        <v>901</v>
      </c>
      <c r="D97" s="80" t="s">
        <v>234</v>
      </c>
      <c r="E97" s="81"/>
      <c r="F97" s="81"/>
      <c r="G97" s="81"/>
      <c r="H97" s="82"/>
      <c r="I97" s="28"/>
      <c r="J97" s="28"/>
    </row>
    <row r="98" spans="1:10" x14ac:dyDescent="0.3">
      <c r="A98" s="63">
        <v>93</v>
      </c>
      <c r="B98" s="80" t="s">
        <v>311</v>
      </c>
      <c r="C98" s="84" t="s">
        <v>902</v>
      </c>
      <c r="D98" s="80" t="s">
        <v>68</v>
      </c>
      <c r="E98" s="81" t="s">
        <v>971</v>
      </c>
      <c r="F98" s="81"/>
      <c r="G98" s="81" t="s">
        <v>903</v>
      </c>
      <c r="H98" s="89" t="s">
        <v>904</v>
      </c>
      <c r="I98" s="28"/>
      <c r="J98" s="28"/>
    </row>
    <row r="99" spans="1:10" x14ac:dyDescent="0.3">
      <c r="A99" s="63">
        <v>94</v>
      </c>
      <c r="B99" s="80" t="s">
        <v>310</v>
      </c>
      <c r="C99" s="80" t="s">
        <v>905</v>
      </c>
      <c r="D99" s="80" t="s">
        <v>69</v>
      </c>
      <c r="E99" s="81" t="s">
        <v>906</v>
      </c>
      <c r="F99" s="81" t="s">
        <v>907</v>
      </c>
      <c r="G99" s="81" t="s">
        <v>906</v>
      </c>
      <c r="H99" s="81" t="s">
        <v>769</v>
      </c>
      <c r="I99" s="28"/>
      <c r="J99" s="28"/>
    </row>
    <row r="100" spans="1:10" x14ac:dyDescent="0.3">
      <c r="A100" s="63">
        <v>95</v>
      </c>
      <c r="B100" s="80" t="s">
        <v>413</v>
      </c>
      <c r="C100" s="84" t="s">
        <v>908</v>
      </c>
      <c r="D100" s="80" t="s">
        <v>6</v>
      </c>
      <c r="E100" s="81"/>
      <c r="F100" s="81"/>
      <c r="G100" s="81"/>
      <c r="H100" s="82"/>
      <c r="I100" s="28"/>
      <c r="J100" s="28"/>
    </row>
    <row r="101" spans="1:10" x14ac:dyDescent="0.3">
      <c r="A101" s="63">
        <v>96</v>
      </c>
      <c r="B101" s="80" t="s">
        <v>474</v>
      </c>
      <c r="C101" s="80" t="s">
        <v>909</v>
      </c>
      <c r="D101" s="80" t="s">
        <v>910</v>
      </c>
      <c r="E101" s="81"/>
      <c r="F101" s="81"/>
      <c r="G101" s="81"/>
      <c r="H101" s="82"/>
      <c r="I101" s="28"/>
      <c r="J101" s="28"/>
    </row>
    <row r="102" spans="1:10" x14ac:dyDescent="0.3">
      <c r="A102" s="63">
        <v>97</v>
      </c>
      <c r="B102" s="80" t="s">
        <v>482</v>
      </c>
      <c r="C102" s="84" t="s">
        <v>911</v>
      </c>
      <c r="D102" s="80" t="s">
        <v>117</v>
      </c>
      <c r="E102" s="81" t="s">
        <v>899</v>
      </c>
      <c r="F102" s="81"/>
      <c r="G102" s="81"/>
      <c r="H102" s="82"/>
      <c r="I102" s="27"/>
      <c r="J102" s="27"/>
    </row>
    <row r="103" spans="1:10" x14ac:dyDescent="0.3">
      <c r="A103" s="63">
        <v>98</v>
      </c>
      <c r="B103" s="80" t="s">
        <v>181</v>
      </c>
      <c r="C103" s="80" t="s">
        <v>912</v>
      </c>
      <c r="D103" s="80" t="s">
        <v>12</v>
      </c>
      <c r="E103" s="81"/>
      <c r="F103" s="81"/>
      <c r="G103" s="81"/>
      <c r="H103" s="82"/>
      <c r="I103" s="28"/>
      <c r="J103" s="27"/>
    </row>
    <row r="104" spans="1:10" x14ac:dyDescent="0.3">
      <c r="A104" s="63">
        <v>99</v>
      </c>
      <c r="B104" s="80" t="s">
        <v>160</v>
      </c>
      <c r="C104" s="80" t="s">
        <v>913</v>
      </c>
      <c r="D104" s="80" t="s">
        <v>1</v>
      </c>
      <c r="E104" s="81"/>
      <c r="F104" s="81"/>
      <c r="G104" s="81"/>
      <c r="H104" s="82"/>
      <c r="I104" s="27"/>
      <c r="J104" s="27"/>
    </row>
    <row r="105" spans="1:10" x14ac:dyDescent="0.3">
      <c r="A105" s="63">
        <v>100</v>
      </c>
      <c r="B105" s="80" t="s">
        <v>417</v>
      </c>
      <c r="C105" s="80" t="s">
        <v>914</v>
      </c>
      <c r="D105" s="80" t="s">
        <v>915</v>
      </c>
      <c r="E105" s="81"/>
      <c r="F105" s="81"/>
      <c r="G105" s="81"/>
      <c r="H105" s="82"/>
      <c r="I105" s="28"/>
      <c r="J105" s="28"/>
    </row>
    <row r="106" spans="1:10" x14ac:dyDescent="0.3">
      <c r="A106" s="63">
        <v>101</v>
      </c>
      <c r="B106" s="80" t="s">
        <v>420</v>
      </c>
      <c r="C106" s="84" t="s">
        <v>916</v>
      </c>
      <c r="D106" s="80" t="s">
        <v>917</v>
      </c>
      <c r="E106" s="81"/>
      <c r="F106" s="81"/>
      <c r="G106" s="81"/>
      <c r="H106" s="82"/>
      <c r="I106" s="28"/>
      <c r="J106" s="28"/>
    </row>
    <row r="107" spans="1:10" x14ac:dyDescent="0.3">
      <c r="A107" s="63">
        <v>102</v>
      </c>
      <c r="B107" s="80" t="s">
        <v>299</v>
      </c>
      <c r="C107" s="84" t="s">
        <v>918</v>
      </c>
      <c r="D107" s="80" t="s">
        <v>324</v>
      </c>
      <c r="E107" s="81"/>
      <c r="F107" s="81"/>
      <c r="G107" s="81"/>
      <c r="H107" s="82"/>
      <c r="I107" s="27"/>
      <c r="J107" s="27"/>
    </row>
    <row r="108" spans="1:10" x14ac:dyDescent="0.3">
      <c r="A108" s="63">
        <v>103</v>
      </c>
      <c r="B108" s="83" t="s">
        <v>919</v>
      </c>
      <c r="C108" s="83" t="s">
        <v>920</v>
      </c>
      <c r="D108" s="83" t="s">
        <v>921</v>
      </c>
      <c r="E108" s="81"/>
      <c r="F108" s="81"/>
      <c r="G108" s="81"/>
      <c r="H108" s="82"/>
      <c r="I108" s="28"/>
      <c r="J108" s="28"/>
    </row>
    <row r="109" spans="1:10" x14ac:dyDescent="0.3">
      <c r="A109" s="63">
        <v>104</v>
      </c>
      <c r="B109" s="83" t="s">
        <v>922</v>
      </c>
      <c r="C109" s="83" t="s">
        <v>923</v>
      </c>
      <c r="D109" s="83" t="s">
        <v>924</v>
      </c>
      <c r="E109" s="81" t="s">
        <v>972</v>
      </c>
      <c r="F109" s="81" t="s">
        <v>973</v>
      </c>
      <c r="G109" s="81" t="s">
        <v>972</v>
      </c>
      <c r="H109" s="81" t="s">
        <v>972</v>
      </c>
      <c r="I109" s="28"/>
      <c r="J109" s="28"/>
    </row>
    <row r="110" spans="1:10" x14ac:dyDescent="0.3">
      <c r="A110" s="63">
        <v>105</v>
      </c>
      <c r="B110" s="80" t="s">
        <v>312</v>
      </c>
      <c r="C110" s="84" t="s">
        <v>925</v>
      </c>
      <c r="D110" s="80" t="s">
        <v>60</v>
      </c>
      <c r="E110" s="81"/>
      <c r="F110" s="81"/>
      <c r="G110" s="81"/>
      <c r="H110" s="82"/>
      <c r="I110" s="28"/>
      <c r="J110" s="28"/>
    </row>
    <row r="111" spans="1:10" x14ac:dyDescent="0.3">
      <c r="A111" s="63">
        <v>106</v>
      </c>
      <c r="B111" s="80" t="s">
        <v>477</v>
      </c>
      <c r="C111" s="80" t="s">
        <v>926</v>
      </c>
      <c r="D111" s="80" t="s">
        <v>110</v>
      </c>
      <c r="E111" s="81"/>
      <c r="F111" s="81"/>
      <c r="G111" s="81"/>
      <c r="H111" s="82"/>
      <c r="I111" s="28"/>
      <c r="J111" s="28"/>
    </row>
    <row r="112" spans="1:10" s="78" customFormat="1" x14ac:dyDescent="0.3">
      <c r="A112" s="63">
        <v>107</v>
      </c>
      <c r="B112" s="80" t="s">
        <v>927</v>
      </c>
      <c r="C112" s="80" t="s">
        <v>928</v>
      </c>
      <c r="D112" s="80" t="s">
        <v>929</v>
      </c>
      <c r="E112" s="81" t="s">
        <v>930</v>
      </c>
      <c r="F112" s="81"/>
      <c r="G112" s="81" t="s">
        <v>930</v>
      </c>
      <c r="H112" s="81" t="s">
        <v>930</v>
      </c>
      <c r="I112" s="73"/>
      <c r="J112" s="73"/>
    </row>
    <row r="113" spans="1:10" x14ac:dyDescent="0.3">
      <c r="A113" s="63">
        <v>108</v>
      </c>
      <c r="B113" s="80" t="s">
        <v>166</v>
      </c>
      <c r="C113" s="84" t="s">
        <v>931</v>
      </c>
      <c r="D113" s="80" t="s">
        <v>227</v>
      </c>
      <c r="E113" s="81"/>
      <c r="F113" s="81"/>
      <c r="G113" s="81"/>
      <c r="H113" s="82"/>
      <c r="I113" s="28"/>
      <c r="J113" s="28"/>
    </row>
    <row r="114" spans="1:10" x14ac:dyDescent="0.3">
      <c r="A114" s="63">
        <v>109</v>
      </c>
      <c r="B114" s="83" t="s">
        <v>932</v>
      </c>
      <c r="C114" s="83" t="s">
        <v>933</v>
      </c>
      <c r="D114" s="83" t="s">
        <v>934</v>
      </c>
      <c r="E114" s="88" t="s">
        <v>860</v>
      </c>
      <c r="F114" s="81"/>
      <c r="G114" s="88" t="s">
        <v>860</v>
      </c>
      <c r="H114" s="82"/>
      <c r="I114" s="28"/>
      <c r="J114" s="28"/>
    </row>
    <row r="115" spans="1:10" x14ac:dyDescent="0.3">
      <c r="A115" s="63">
        <v>110</v>
      </c>
      <c r="B115" s="80" t="s">
        <v>935</v>
      </c>
      <c r="C115" s="84" t="s">
        <v>936</v>
      </c>
      <c r="D115" s="80" t="s">
        <v>937</v>
      </c>
      <c r="E115" s="81"/>
      <c r="F115" s="81"/>
      <c r="G115" s="81"/>
      <c r="H115" s="82"/>
      <c r="I115" s="28"/>
      <c r="J115" s="28"/>
    </row>
    <row r="116" spans="1:10" x14ac:dyDescent="0.3">
      <c r="A116" s="63">
        <v>111</v>
      </c>
      <c r="B116" s="80" t="s">
        <v>307</v>
      </c>
      <c r="C116" s="80" t="s">
        <v>938</v>
      </c>
      <c r="D116" s="80" t="s">
        <v>939</v>
      </c>
      <c r="E116" s="81"/>
      <c r="F116" s="81"/>
      <c r="G116" s="81"/>
      <c r="H116" s="82"/>
      <c r="I116" s="28"/>
      <c r="J116" s="28"/>
    </row>
    <row r="117" spans="1:10" x14ac:dyDescent="0.3">
      <c r="A117" s="63">
        <v>112</v>
      </c>
      <c r="B117" s="80" t="s">
        <v>24</v>
      </c>
      <c r="C117" s="84" t="s">
        <v>940</v>
      </c>
      <c r="D117" s="80" t="s">
        <v>228</v>
      </c>
      <c r="E117" s="81" t="s">
        <v>969</v>
      </c>
      <c r="F117" s="81"/>
      <c r="G117" s="81" t="s">
        <v>969</v>
      </c>
      <c r="H117" s="81" t="s">
        <v>969</v>
      </c>
      <c r="I117" s="28"/>
      <c r="J117" s="28"/>
    </row>
    <row r="118" spans="1:10" x14ac:dyDescent="0.3">
      <c r="A118" s="63">
        <v>113</v>
      </c>
      <c r="B118" s="80" t="s">
        <v>467</v>
      </c>
      <c r="C118" s="84" t="s">
        <v>941</v>
      </c>
      <c r="D118" s="80" t="s">
        <v>489</v>
      </c>
      <c r="E118" s="81"/>
      <c r="F118" s="81"/>
      <c r="G118" s="81"/>
      <c r="H118" s="82"/>
      <c r="I118" s="28"/>
      <c r="J118" s="28"/>
    </row>
    <row r="119" spans="1:10" x14ac:dyDescent="0.3">
      <c r="A119" s="63">
        <v>114</v>
      </c>
      <c r="B119" s="80" t="s">
        <v>483</v>
      </c>
      <c r="C119" s="80" t="s">
        <v>942</v>
      </c>
      <c r="D119" s="83" t="s">
        <v>943</v>
      </c>
      <c r="E119" s="81"/>
      <c r="F119" s="81"/>
      <c r="G119" s="81"/>
      <c r="H119" s="82"/>
      <c r="I119" s="28"/>
      <c r="J119" s="28"/>
    </row>
    <row r="120" spans="1:10" x14ac:dyDescent="0.3">
      <c r="A120" s="63">
        <v>115</v>
      </c>
      <c r="B120" s="80" t="s">
        <v>944</v>
      </c>
      <c r="C120" s="80" t="s">
        <v>945</v>
      </c>
      <c r="D120" s="80" t="s">
        <v>946</v>
      </c>
      <c r="E120" s="81"/>
      <c r="F120" s="85"/>
      <c r="G120" s="81"/>
      <c r="H120" s="82"/>
      <c r="I120" s="27"/>
      <c r="J120" s="27"/>
    </row>
    <row r="121" spans="1:10" x14ac:dyDescent="0.3">
      <c r="A121" s="63">
        <v>116</v>
      </c>
      <c r="B121" s="80" t="s">
        <v>468</v>
      </c>
      <c r="C121" s="80" t="s">
        <v>947</v>
      </c>
      <c r="D121" s="80" t="s">
        <v>488</v>
      </c>
      <c r="E121" s="91" t="s">
        <v>769</v>
      </c>
      <c r="F121" s="81"/>
      <c r="G121" s="81"/>
      <c r="H121" s="82"/>
      <c r="I121" s="27"/>
      <c r="J121" s="27"/>
    </row>
    <row r="122" spans="1:10" x14ac:dyDescent="0.3">
      <c r="A122" s="63">
        <v>117</v>
      </c>
      <c r="B122" s="80" t="s">
        <v>948</v>
      </c>
      <c r="C122" s="80" t="s">
        <v>949</v>
      </c>
      <c r="D122" s="80" t="s">
        <v>950</v>
      </c>
      <c r="E122" s="81"/>
      <c r="F122" s="85"/>
      <c r="G122" s="81"/>
      <c r="H122" s="82"/>
    </row>
    <row r="123" spans="1:10" x14ac:dyDescent="0.3">
      <c r="A123" s="63">
        <v>118</v>
      </c>
      <c r="B123" s="83" t="s">
        <v>951</v>
      </c>
      <c r="C123" s="83" t="s">
        <v>952</v>
      </c>
      <c r="D123" s="83" t="s">
        <v>953</v>
      </c>
      <c r="E123" s="83"/>
      <c r="F123" s="83"/>
      <c r="G123" s="83"/>
      <c r="H123" s="95"/>
    </row>
    <row r="124" spans="1:10" x14ac:dyDescent="0.3">
      <c r="A124" s="63">
        <v>119</v>
      </c>
      <c r="B124" s="83" t="s">
        <v>954</v>
      </c>
      <c r="C124" s="83" t="s">
        <v>955</v>
      </c>
      <c r="D124" s="83" t="s">
        <v>956</v>
      </c>
      <c r="E124" s="83"/>
      <c r="F124" s="83"/>
      <c r="G124" s="83"/>
      <c r="H124" s="95"/>
    </row>
    <row r="125" spans="1:10" x14ac:dyDescent="0.3">
      <c r="A125" s="63">
        <v>120</v>
      </c>
      <c r="B125" s="96" t="s">
        <v>957</v>
      </c>
      <c r="C125" s="96" t="s">
        <v>958</v>
      </c>
      <c r="D125" s="96" t="s">
        <v>974</v>
      </c>
      <c r="E125" s="96"/>
      <c r="F125" s="96"/>
      <c r="G125" s="96"/>
      <c r="H125" s="97"/>
    </row>
    <row r="126" spans="1:10" x14ac:dyDescent="0.3">
      <c r="E126" s="3"/>
      <c r="F126" s="3"/>
      <c r="G126" s="3"/>
    </row>
    <row r="127" spans="1:10" x14ac:dyDescent="0.3">
      <c r="E127" s="3"/>
      <c r="F127" s="3"/>
      <c r="G127" s="3"/>
    </row>
    <row r="128" spans="1:10" x14ac:dyDescent="0.3">
      <c r="E128" s="3"/>
      <c r="F128" s="3"/>
      <c r="G128" s="3"/>
    </row>
    <row r="129" spans="5:7" x14ac:dyDescent="0.3">
      <c r="E129" s="3"/>
      <c r="F129" s="3"/>
      <c r="G129" s="3"/>
    </row>
    <row r="130" spans="5:7" x14ac:dyDescent="0.3">
      <c r="E130" s="3"/>
      <c r="F130" s="3"/>
      <c r="G130" s="3"/>
    </row>
    <row r="131" spans="5:7" x14ac:dyDescent="0.3">
      <c r="E131" s="3"/>
      <c r="F131" s="3"/>
      <c r="G131" s="3"/>
    </row>
    <row r="132" spans="5:7" x14ac:dyDescent="0.3">
      <c r="E132" s="3"/>
      <c r="F132" s="3"/>
      <c r="G132" s="3"/>
    </row>
    <row r="133" spans="5:7" x14ac:dyDescent="0.3">
      <c r="E133" s="3"/>
      <c r="F133" s="3"/>
      <c r="G133" s="3"/>
    </row>
    <row r="134" spans="5:7" x14ac:dyDescent="0.3">
      <c r="E134" s="3"/>
      <c r="F134" s="3"/>
      <c r="G134" s="3"/>
    </row>
    <row r="135" spans="5:7" x14ac:dyDescent="0.3">
      <c r="E135" s="3"/>
      <c r="F135" s="3"/>
      <c r="G135" s="3"/>
    </row>
    <row r="136" spans="5:7" x14ac:dyDescent="0.3">
      <c r="E136" s="3"/>
      <c r="F136" s="3"/>
      <c r="G136" s="3"/>
    </row>
    <row r="137" spans="5:7" x14ac:dyDescent="0.3">
      <c r="E137" s="3"/>
      <c r="F137" s="3"/>
      <c r="G137" s="3"/>
    </row>
    <row r="138" spans="5:7" x14ac:dyDescent="0.3">
      <c r="E138" s="3"/>
      <c r="F138" s="3"/>
      <c r="G138" s="3"/>
    </row>
    <row r="139" spans="5:7" x14ac:dyDescent="0.3">
      <c r="E139" s="3"/>
      <c r="F139" s="3"/>
      <c r="G139" s="3"/>
    </row>
    <row r="140" spans="5:7" x14ac:dyDescent="0.3">
      <c r="E140" s="3"/>
      <c r="F140" s="3"/>
      <c r="G140" s="3"/>
    </row>
    <row r="141" spans="5:7" x14ac:dyDescent="0.3">
      <c r="E141" s="3"/>
      <c r="F141" s="3"/>
      <c r="G141" s="3"/>
    </row>
    <row r="142" spans="5:7" x14ac:dyDescent="0.3">
      <c r="E142" s="3"/>
      <c r="F142" s="3"/>
      <c r="G142" s="3"/>
    </row>
    <row r="143" spans="5:7" x14ac:dyDescent="0.3">
      <c r="E143" s="3"/>
      <c r="F143" s="3"/>
      <c r="G143" s="3"/>
    </row>
    <row r="144" spans="5:7" x14ac:dyDescent="0.3">
      <c r="E144" s="3"/>
      <c r="F144" s="3"/>
      <c r="G144" s="3"/>
    </row>
    <row r="145" spans="5:7" x14ac:dyDescent="0.3">
      <c r="E145" s="3"/>
      <c r="F145" s="3"/>
      <c r="G145" s="3"/>
    </row>
    <row r="146" spans="5:7" x14ac:dyDescent="0.3">
      <c r="E146" s="3"/>
      <c r="F146" s="3"/>
      <c r="G146" s="3"/>
    </row>
    <row r="147" spans="5:7" x14ac:dyDescent="0.3">
      <c r="E147" s="3"/>
      <c r="F147" s="3"/>
      <c r="G147" s="3"/>
    </row>
    <row r="148" spans="5:7" x14ac:dyDescent="0.3">
      <c r="E148" s="3"/>
      <c r="F148" s="3"/>
      <c r="G148" s="3"/>
    </row>
    <row r="149" spans="5:7" x14ac:dyDescent="0.3">
      <c r="E149" s="3"/>
      <c r="F149" s="3"/>
      <c r="G149" s="3"/>
    </row>
    <row r="150" spans="5:7" x14ac:dyDescent="0.3">
      <c r="E150" s="3"/>
      <c r="F150" s="3"/>
      <c r="G150" s="3"/>
    </row>
    <row r="151" spans="5:7" x14ac:dyDescent="0.3">
      <c r="E151" s="3"/>
      <c r="F151" s="3"/>
      <c r="G151" s="3"/>
    </row>
    <row r="152" spans="5:7" x14ac:dyDescent="0.3">
      <c r="E152" s="3"/>
      <c r="F152" s="3"/>
      <c r="G152" s="3"/>
    </row>
    <row r="153" spans="5:7" x14ac:dyDescent="0.3">
      <c r="E153" s="3"/>
      <c r="F153" s="3"/>
      <c r="G153" s="3"/>
    </row>
    <row r="154" spans="5:7" x14ac:dyDescent="0.3">
      <c r="E154" s="3"/>
      <c r="F154" s="3"/>
      <c r="G154" s="3"/>
    </row>
    <row r="155" spans="5:7" x14ac:dyDescent="0.3">
      <c r="E155" s="3"/>
      <c r="F155" s="3"/>
      <c r="G155" s="3"/>
    </row>
    <row r="156" spans="5:7" x14ac:dyDescent="0.3">
      <c r="E156" s="3"/>
      <c r="F156" s="3"/>
      <c r="G156" s="3"/>
    </row>
    <row r="157" spans="5:7" x14ac:dyDescent="0.3">
      <c r="E157" s="3"/>
      <c r="F157" s="3"/>
      <c r="G157" s="3"/>
    </row>
    <row r="158" spans="5:7" x14ac:dyDescent="0.3">
      <c r="E158" s="3"/>
      <c r="F158" s="3"/>
      <c r="G158" s="3"/>
    </row>
    <row r="159" spans="5:7" x14ac:dyDescent="0.3">
      <c r="E159" s="3"/>
      <c r="F159" s="3"/>
      <c r="G159" s="3"/>
    </row>
    <row r="160" spans="5:7" x14ac:dyDescent="0.3">
      <c r="E160" s="4"/>
      <c r="F160" s="4"/>
      <c r="G160" s="4"/>
    </row>
    <row r="161" spans="5:7" x14ac:dyDescent="0.3">
      <c r="E161" s="4"/>
      <c r="F161" s="4"/>
      <c r="G161" s="4"/>
    </row>
    <row r="162" spans="5:7" x14ac:dyDescent="0.3">
      <c r="E162" s="4"/>
      <c r="F162" s="4"/>
      <c r="G162" s="4"/>
    </row>
    <row r="163" spans="5:7" x14ac:dyDescent="0.3">
      <c r="E163" s="4"/>
      <c r="F163" s="4"/>
      <c r="G163" s="4"/>
    </row>
    <row r="164" spans="5:7" x14ac:dyDescent="0.3">
      <c r="E164" s="4"/>
      <c r="F164" s="4"/>
      <c r="G164" s="4"/>
    </row>
    <row r="165" spans="5:7" x14ac:dyDescent="0.3">
      <c r="E165" s="4"/>
      <c r="F165" s="4"/>
      <c r="G165" s="4"/>
    </row>
    <row r="166" spans="5:7" x14ac:dyDescent="0.3">
      <c r="E166" s="4"/>
      <c r="F166" s="4"/>
      <c r="G166" s="4"/>
    </row>
    <row r="167" spans="5:7" x14ac:dyDescent="0.3">
      <c r="E167" s="4"/>
      <c r="F167" s="4"/>
      <c r="G167" s="4"/>
    </row>
  </sheetData>
  <mergeCells count="6">
    <mergeCell ref="B1:I1"/>
    <mergeCell ref="A3:A4"/>
    <mergeCell ref="B3:B4"/>
    <mergeCell ref="C3:C4"/>
    <mergeCell ref="D3:D4"/>
    <mergeCell ref="E3:H3"/>
  </mergeCells>
  <phoneticPr fontId="14" type="noConversion"/>
  <pageMargins left="0.69972223043441772" right="0.69972223043441772" top="0.75" bottom="0.75" header="0.30000001192092896" footer="0.3000000119209289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L41"/>
  <sheetViews>
    <sheetView zoomScale="85" zoomScaleNormal="85" zoomScaleSheetLayoutView="90" workbookViewId="0">
      <selection activeCell="H34" sqref="H34"/>
    </sheetView>
  </sheetViews>
  <sheetFormatPr defaultColWidth="9" defaultRowHeight="16.5" x14ac:dyDescent="0.3"/>
  <cols>
    <col min="1" max="1" width="5.875" customWidth="1"/>
    <col min="2" max="2" width="17.625" customWidth="1"/>
    <col min="3" max="3" width="13.125" customWidth="1"/>
    <col min="4" max="4" width="9.875" customWidth="1"/>
    <col min="5" max="8" width="12.75" customWidth="1"/>
    <col min="11" max="11" width="9" bestFit="1" customWidth="1"/>
  </cols>
  <sheetData>
    <row r="1" spans="1:10" ht="16.5" customHeight="1" x14ac:dyDescent="0.3">
      <c r="A1" s="161" t="s">
        <v>977</v>
      </c>
      <c r="B1" s="161"/>
      <c r="C1" s="161"/>
      <c r="D1" s="161"/>
      <c r="E1" s="161"/>
      <c r="F1" s="161"/>
      <c r="G1" s="161"/>
      <c r="H1" s="161"/>
      <c r="I1" s="161"/>
    </row>
    <row r="2" spans="1:10" ht="16.5" customHeight="1" x14ac:dyDescent="0.3">
      <c r="A2" s="162"/>
      <c r="B2" s="162"/>
      <c r="C2" s="162"/>
      <c r="D2" s="162"/>
      <c r="E2" s="162"/>
      <c r="F2" s="162"/>
      <c r="G2" s="162"/>
      <c r="H2" s="162"/>
      <c r="I2" s="162"/>
    </row>
    <row r="3" spans="1:10" ht="17.25" x14ac:dyDescent="0.3">
      <c r="A3" s="163" t="s">
        <v>19</v>
      </c>
      <c r="B3" s="163" t="s">
        <v>198</v>
      </c>
      <c r="C3" s="163" t="s">
        <v>34</v>
      </c>
      <c r="D3" s="163" t="s">
        <v>135</v>
      </c>
      <c r="E3" s="164" t="s">
        <v>0</v>
      </c>
      <c r="F3" s="165"/>
      <c r="G3" s="165"/>
      <c r="H3" s="165"/>
      <c r="I3" s="166"/>
    </row>
    <row r="4" spans="1:10" ht="17.25" x14ac:dyDescent="0.3">
      <c r="A4" s="163"/>
      <c r="B4" s="163"/>
      <c r="C4" s="163"/>
      <c r="D4" s="163"/>
      <c r="E4" s="8" t="s">
        <v>508</v>
      </c>
      <c r="F4" s="8" t="s">
        <v>509</v>
      </c>
      <c r="G4" s="8" t="s">
        <v>510</v>
      </c>
      <c r="H4" s="8" t="s">
        <v>511</v>
      </c>
      <c r="I4" s="9" t="s">
        <v>20</v>
      </c>
    </row>
    <row r="5" spans="1:10" ht="17.25" x14ac:dyDescent="0.3">
      <c r="A5" s="10"/>
      <c r="B5" s="10" t="s">
        <v>120</v>
      </c>
      <c r="C5" s="10"/>
      <c r="D5" s="10"/>
      <c r="E5" s="10">
        <f>E7+E13</f>
        <v>21</v>
      </c>
      <c r="F5" s="10">
        <f>F7+F13</f>
        <v>5</v>
      </c>
      <c r="G5" s="10">
        <f>G7+G13</f>
        <v>5</v>
      </c>
      <c r="H5" s="10">
        <f>H7+H13</f>
        <v>15</v>
      </c>
      <c r="I5" s="10"/>
    </row>
    <row r="6" spans="1:10" ht="27.95" customHeight="1" x14ac:dyDescent="0.3">
      <c r="A6" s="11">
        <v>1</v>
      </c>
      <c r="B6" s="11" t="s">
        <v>368</v>
      </c>
      <c r="C6" s="11" t="s">
        <v>145</v>
      </c>
      <c r="D6" s="11" t="s">
        <v>261</v>
      </c>
      <c r="E6" s="11"/>
      <c r="F6" s="11"/>
      <c r="G6" s="12"/>
      <c r="H6" s="11"/>
      <c r="I6" s="13"/>
    </row>
    <row r="7" spans="1:10" ht="17.25" x14ac:dyDescent="0.3">
      <c r="A7" s="14"/>
      <c r="B7" s="14" t="s">
        <v>270</v>
      </c>
      <c r="C7" s="14">
        <v>5</v>
      </c>
      <c r="D7" s="14"/>
      <c r="E7" s="14">
        <f>COUNTIF(E8:E12,"*")</f>
        <v>5</v>
      </c>
      <c r="F7" s="14">
        <f>COUNTIF(F8:F12,"*")</f>
        <v>5</v>
      </c>
      <c r="G7" s="14">
        <f>COUNTIF(G8:G12,"*")</f>
        <v>5</v>
      </c>
      <c r="H7" s="14">
        <f>COUNTIF(H8:H12,"*")</f>
        <v>5</v>
      </c>
      <c r="I7" s="14"/>
    </row>
    <row r="8" spans="1:10" ht="27.95" customHeight="1" x14ac:dyDescent="0.3">
      <c r="A8" s="11">
        <v>1</v>
      </c>
      <c r="B8" s="11" t="s">
        <v>123</v>
      </c>
      <c r="C8" s="11" t="s">
        <v>137</v>
      </c>
      <c r="D8" s="11" t="s">
        <v>268</v>
      </c>
      <c r="E8" s="94" t="s">
        <v>280</v>
      </c>
      <c r="F8" s="94" t="s">
        <v>280</v>
      </c>
      <c r="G8" s="94" t="s">
        <v>280</v>
      </c>
      <c r="H8" s="94" t="s">
        <v>280</v>
      </c>
      <c r="I8" s="13"/>
      <c r="J8" s="143"/>
    </row>
    <row r="9" spans="1:10" ht="27.95" customHeight="1" x14ac:dyDescent="0.3">
      <c r="A9" s="11">
        <v>2</v>
      </c>
      <c r="B9" s="11" t="s">
        <v>159</v>
      </c>
      <c r="C9" s="12" t="s">
        <v>245</v>
      </c>
      <c r="D9" s="11" t="s">
        <v>351</v>
      </c>
      <c r="E9" s="94" t="s">
        <v>280</v>
      </c>
      <c r="F9" s="94" t="s">
        <v>280</v>
      </c>
      <c r="G9" s="94" t="s">
        <v>280</v>
      </c>
      <c r="H9" s="94" t="s">
        <v>280</v>
      </c>
      <c r="I9" s="13"/>
      <c r="J9" s="143"/>
    </row>
    <row r="10" spans="1:10" ht="27.95" customHeight="1" x14ac:dyDescent="0.3">
      <c r="A10" s="11">
        <v>3</v>
      </c>
      <c r="B10" s="15" t="s">
        <v>35</v>
      </c>
      <c r="C10" s="16" t="s">
        <v>121</v>
      </c>
      <c r="D10" s="11" t="s">
        <v>343</v>
      </c>
      <c r="E10" s="94" t="s">
        <v>280</v>
      </c>
      <c r="F10" s="94" t="s">
        <v>280</v>
      </c>
      <c r="G10" s="94" t="s">
        <v>280</v>
      </c>
      <c r="H10" s="94" t="s">
        <v>280</v>
      </c>
      <c r="I10" s="13"/>
    </row>
    <row r="11" spans="1:10" ht="27.95" customHeight="1" x14ac:dyDescent="0.3">
      <c r="A11" s="11">
        <v>4</v>
      </c>
      <c r="B11" s="15" t="s">
        <v>185</v>
      </c>
      <c r="C11" s="15" t="s">
        <v>28</v>
      </c>
      <c r="D11" s="11" t="s">
        <v>346</v>
      </c>
      <c r="E11" s="94" t="s">
        <v>280</v>
      </c>
      <c r="F11" s="94" t="s">
        <v>280</v>
      </c>
      <c r="G11" s="94" t="s">
        <v>280</v>
      </c>
      <c r="H11" s="94" t="s">
        <v>280</v>
      </c>
      <c r="I11" s="13"/>
    </row>
    <row r="12" spans="1:10" ht="27.95" customHeight="1" x14ac:dyDescent="0.3">
      <c r="A12" s="11">
        <v>5</v>
      </c>
      <c r="B12" s="15" t="s">
        <v>154</v>
      </c>
      <c r="C12" s="16" t="s">
        <v>150</v>
      </c>
      <c r="D12" s="11" t="s">
        <v>282</v>
      </c>
      <c r="E12" s="94" t="s">
        <v>280</v>
      </c>
      <c r="F12" s="94" t="s">
        <v>280</v>
      </c>
      <c r="G12" s="94" t="s">
        <v>280</v>
      </c>
      <c r="H12" s="94" t="s">
        <v>280</v>
      </c>
      <c r="I12" s="13"/>
    </row>
    <row r="13" spans="1:10" ht="17.25" x14ac:dyDescent="0.3">
      <c r="A13" s="14"/>
      <c r="B13" s="14" t="s">
        <v>267</v>
      </c>
      <c r="C13" s="17">
        <v>28</v>
      </c>
      <c r="D13" s="14"/>
      <c r="E13" s="14">
        <f t="shared" ref="E13:H13" si="0">COUNTIF(E14:E41,"*")</f>
        <v>16</v>
      </c>
      <c r="F13" s="14">
        <f t="shared" si="0"/>
        <v>0</v>
      </c>
      <c r="G13" s="14">
        <f t="shared" si="0"/>
        <v>0</v>
      </c>
      <c r="H13" s="14">
        <f t="shared" si="0"/>
        <v>10</v>
      </c>
      <c r="I13" s="14"/>
    </row>
    <row r="14" spans="1:10" ht="27.95" customHeight="1" x14ac:dyDescent="0.3">
      <c r="A14" s="18">
        <v>1</v>
      </c>
      <c r="B14" s="148" t="s">
        <v>143</v>
      </c>
      <c r="C14" s="160" t="s">
        <v>21</v>
      </c>
      <c r="D14" s="18" t="s">
        <v>275</v>
      </c>
      <c r="E14" s="145" t="s">
        <v>982</v>
      </c>
      <c r="F14" s="18"/>
      <c r="G14" s="18"/>
      <c r="H14" s="94"/>
      <c r="I14" s="13" t="s">
        <v>987</v>
      </c>
    </row>
    <row r="15" spans="1:10" ht="27.95" customHeight="1" x14ac:dyDescent="0.3">
      <c r="A15" s="33">
        <v>2</v>
      </c>
      <c r="B15" s="18" t="s">
        <v>416</v>
      </c>
      <c r="C15" s="160"/>
      <c r="D15" s="18" t="s">
        <v>354</v>
      </c>
      <c r="E15" s="11"/>
      <c r="F15" s="18"/>
      <c r="G15" s="18"/>
      <c r="H15" s="94" t="s">
        <v>280</v>
      </c>
      <c r="I15" s="13"/>
    </row>
    <row r="16" spans="1:10" ht="27.95" customHeight="1" x14ac:dyDescent="0.3">
      <c r="A16" s="33">
        <v>3</v>
      </c>
      <c r="B16" s="33" t="s">
        <v>431</v>
      </c>
      <c r="C16" s="160"/>
      <c r="D16" s="33" t="s">
        <v>356</v>
      </c>
      <c r="E16" s="11" t="s">
        <v>280</v>
      </c>
      <c r="F16" s="33"/>
      <c r="G16" s="33"/>
      <c r="H16" s="11"/>
      <c r="I16" s="13"/>
    </row>
    <row r="17" spans="1:12" ht="27.95" customHeight="1" x14ac:dyDescent="0.3">
      <c r="A17" s="33">
        <v>4</v>
      </c>
      <c r="B17" s="144" t="s">
        <v>178</v>
      </c>
      <c r="C17" s="160"/>
      <c r="D17" s="18" t="s">
        <v>272</v>
      </c>
      <c r="E17" s="11"/>
      <c r="F17" s="18"/>
      <c r="G17" s="18"/>
      <c r="H17" s="18"/>
      <c r="I17" s="13"/>
      <c r="J17" s="34"/>
    </row>
    <row r="18" spans="1:12" ht="27.95" customHeight="1" x14ac:dyDescent="0.3">
      <c r="A18" s="33">
        <v>5</v>
      </c>
      <c r="B18" s="18" t="s">
        <v>130</v>
      </c>
      <c r="C18" s="160"/>
      <c r="D18" s="18" t="s">
        <v>348</v>
      </c>
      <c r="E18" s="18"/>
      <c r="F18" s="18"/>
      <c r="G18" s="18"/>
      <c r="H18" s="94" t="s">
        <v>280</v>
      </c>
      <c r="I18" s="11"/>
    </row>
    <row r="19" spans="1:12" ht="27.95" customHeight="1" x14ac:dyDescent="0.3">
      <c r="A19" s="33">
        <v>6</v>
      </c>
      <c r="B19" s="18" t="s">
        <v>151</v>
      </c>
      <c r="C19" s="160" t="s">
        <v>31</v>
      </c>
      <c r="D19" s="18" t="s">
        <v>274</v>
      </c>
      <c r="E19" s="11" t="s">
        <v>280</v>
      </c>
      <c r="F19" s="18"/>
      <c r="G19" s="18"/>
      <c r="H19" s="18"/>
      <c r="I19" s="13"/>
      <c r="L19" s="34"/>
    </row>
    <row r="20" spans="1:12" ht="27.95" customHeight="1" x14ac:dyDescent="0.3">
      <c r="A20" s="33">
        <v>7</v>
      </c>
      <c r="B20" s="144" t="s">
        <v>180</v>
      </c>
      <c r="C20" s="160"/>
      <c r="D20" s="18" t="s">
        <v>281</v>
      </c>
      <c r="E20" s="11"/>
      <c r="F20" s="18"/>
      <c r="G20" s="18"/>
      <c r="H20" s="94" t="s">
        <v>280</v>
      </c>
      <c r="I20" s="13"/>
      <c r="J20" s="34"/>
    </row>
    <row r="21" spans="1:12" ht="27.95" customHeight="1" x14ac:dyDescent="0.3">
      <c r="A21" s="33">
        <v>8</v>
      </c>
      <c r="B21" s="18" t="s">
        <v>127</v>
      </c>
      <c r="C21" s="160"/>
      <c r="D21" s="18" t="s">
        <v>262</v>
      </c>
      <c r="E21" s="11" t="s">
        <v>280</v>
      </c>
      <c r="F21" s="18"/>
      <c r="G21" s="18"/>
      <c r="H21" s="11"/>
      <c r="I21" s="13"/>
    </row>
    <row r="22" spans="1:12" ht="27.95" customHeight="1" x14ac:dyDescent="0.3">
      <c r="A22" s="33">
        <v>9</v>
      </c>
      <c r="B22" s="18" t="s">
        <v>170</v>
      </c>
      <c r="C22" s="18" t="s">
        <v>25</v>
      </c>
      <c r="D22" s="18" t="s">
        <v>370</v>
      </c>
      <c r="E22" s="11" t="s">
        <v>280</v>
      </c>
      <c r="F22" s="18"/>
      <c r="G22" s="18"/>
      <c r="H22" s="18"/>
      <c r="I22" s="13"/>
    </row>
    <row r="23" spans="1:12" ht="27.95" customHeight="1" x14ac:dyDescent="0.3">
      <c r="A23" s="33">
        <v>10</v>
      </c>
      <c r="B23" s="144" t="s">
        <v>419</v>
      </c>
      <c r="C23" s="160" t="s">
        <v>26</v>
      </c>
      <c r="D23" s="18" t="s">
        <v>278</v>
      </c>
      <c r="E23" s="11"/>
      <c r="F23" s="18"/>
      <c r="G23" s="18"/>
      <c r="H23" s="18"/>
      <c r="I23" s="13" t="s">
        <v>980</v>
      </c>
    </row>
    <row r="24" spans="1:12" ht="27.95" customHeight="1" x14ac:dyDescent="0.3">
      <c r="A24" s="33">
        <v>11</v>
      </c>
      <c r="B24" s="18" t="s">
        <v>410</v>
      </c>
      <c r="C24" s="160"/>
      <c r="D24" s="18" t="s">
        <v>251</v>
      </c>
      <c r="E24" s="11" t="s">
        <v>280</v>
      </c>
      <c r="F24" s="18"/>
      <c r="G24" s="18"/>
      <c r="H24" s="11"/>
      <c r="I24" s="13"/>
    </row>
    <row r="25" spans="1:12" ht="27.95" customHeight="1" x14ac:dyDescent="0.3">
      <c r="A25" s="33">
        <v>12</v>
      </c>
      <c r="B25" s="18" t="s">
        <v>126</v>
      </c>
      <c r="C25" s="160"/>
      <c r="D25" s="18" t="s">
        <v>273</v>
      </c>
      <c r="E25" s="11"/>
      <c r="F25" s="18"/>
      <c r="G25" s="18"/>
      <c r="H25" s="11" t="s">
        <v>280</v>
      </c>
      <c r="I25" s="13"/>
    </row>
    <row r="26" spans="1:12" ht="27.95" customHeight="1" x14ac:dyDescent="0.3">
      <c r="A26" s="33">
        <v>13</v>
      </c>
      <c r="B26" s="148" t="s">
        <v>176</v>
      </c>
      <c r="C26" s="160" t="s">
        <v>22</v>
      </c>
      <c r="D26" s="18" t="s">
        <v>277</v>
      </c>
      <c r="E26" s="11"/>
      <c r="F26" s="18"/>
      <c r="G26" s="18"/>
      <c r="H26" s="11" t="s">
        <v>280</v>
      </c>
      <c r="I26" s="13"/>
    </row>
    <row r="27" spans="1:12" ht="27.95" customHeight="1" x14ac:dyDescent="0.3">
      <c r="A27" s="33">
        <v>14</v>
      </c>
      <c r="B27" s="148" t="s">
        <v>36</v>
      </c>
      <c r="C27" s="160"/>
      <c r="D27" s="18" t="s">
        <v>380</v>
      </c>
      <c r="E27" s="11"/>
      <c r="F27" s="18"/>
      <c r="G27" s="18"/>
      <c r="H27" s="11" t="s">
        <v>280</v>
      </c>
      <c r="I27" s="13"/>
    </row>
    <row r="28" spans="1:12" ht="27.95" customHeight="1" x14ac:dyDescent="0.3">
      <c r="A28" s="33">
        <v>15</v>
      </c>
      <c r="B28" s="148" t="s">
        <v>138</v>
      </c>
      <c r="C28" s="160"/>
      <c r="D28" s="18" t="s">
        <v>253</v>
      </c>
      <c r="E28" s="11" t="s">
        <v>280</v>
      </c>
      <c r="F28" s="18"/>
      <c r="G28" s="18"/>
      <c r="H28" s="18"/>
      <c r="I28" s="13"/>
    </row>
    <row r="29" spans="1:12" ht="27.95" customHeight="1" x14ac:dyDescent="0.3">
      <c r="A29" s="33">
        <v>16</v>
      </c>
      <c r="B29" s="149" t="s">
        <v>406</v>
      </c>
      <c r="C29" s="160"/>
      <c r="D29" s="18" t="s">
        <v>382</v>
      </c>
      <c r="E29" s="146" t="s">
        <v>984</v>
      </c>
      <c r="F29" s="18"/>
      <c r="G29" s="18"/>
      <c r="H29" s="11"/>
      <c r="I29" s="13" t="s">
        <v>987</v>
      </c>
    </row>
    <row r="30" spans="1:12" ht="27.95" customHeight="1" x14ac:dyDescent="0.3">
      <c r="A30" s="33">
        <v>17</v>
      </c>
      <c r="B30" s="148" t="s">
        <v>153</v>
      </c>
      <c r="C30" s="160"/>
      <c r="D30" s="18" t="s">
        <v>249</v>
      </c>
      <c r="E30" s="145" t="s">
        <v>280</v>
      </c>
      <c r="F30" s="18"/>
      <c r="G30" s="18"/>
      <c r="H30" s="148"/>
      <c r="I30" s="13"/>
      <c r="J30" s="34"/>
    </row>
    <row r="31" spans="1:12" ht="27.95" customHeight="1" x14ac:dyDescent="0.3">
      <c r="A31" s="33">
        <v>18</v>
      </c>
      <c r="B31" s="148" t="s">
        <v>421</v>
      </c>
      <c r="C31" s="160" t="s">
        <v>33</v>
      </c>
      <c r="D31" s="18" t="s">
        <v>258</v>
      </c>
      <c r="E31" s="145" t="s">
        <v>982</v>
      </c>
      <c r="F31" s="18"/>
      <c r="G31" s="18"/>
      <c r="H31" s="147"/>
      <c r="I31" s="13" t="s">
        <v>987</v>
      </c>
    </row>
    <row r="32" spans="1:12" ht="27.95" customHeight="1" x14ac:dyDescent="0.3">
      <c r="A32" s="33">
        <v>19</v>
      </c>
      <c r="B32" s="148" t="s">
        <v>125</v>
      </c>
      <c r="C32" s="160"/>
      <c r="D32" s="18" t="s">
        <v>381</v>
      </c>
      <c r="E32" s="145" t="s">
        <v>982</v>
      </c>
      <c r="F32" s="18"/>
      <c r="G32" s="18"/>
      <c r="H32" s="147"/>
      <c r="I32" s="13" t="s">
        <v>987</v>
      </c>
    </row>
    <row r="33" spans="1:9" ht="27.95" customHeight="1" x14ac:dyDescent="0.3">
      <c r="A33" s="33">
        <v>20</v>
      </c>
      <c r="B33" s="148" t="s">
        <v>342</v>
      </c>
      <c r="C33" s="160"/>
      <c r="D33" s="18" t="s">
        <v>377</v>
      </c>
      <c r="E33" s="147"/>
      <c r="F33" s="18"/>
      <c r="G33" s="18"/>
      <c r="H33" s="145" t="s">
        <v>985</v>
      </c>
      <c r="I33" s="13" t="s">
        <v>987</v>
      </c>
    </row>
    <row r="34" spans="1:9" ht="27.95" customHeight="1" x14ac:dyDescent="0.3">
      <c r="A34" s="33">
        <v>21</v>
      </c>
      <c r="B34" s="146" t="s">
        <v>167</v>
      </c>
      <c r="C34" s="160"/>
      <c r="D34" s="18" t="s">
        <v>373</v>
      </c>
      <c r="E34" s="11"/>
      <c r="F34" s="18"/>
      <c r="G34" s="18"/>
      <c r="H34" s="147" t="s">
        <v>280</v>
      </c>
      <c r="I34" s="19"/>
    </row>
    <row r="35" spans="1:9" ht="27.95" customHeight="1" x14ac:dyDescent="0.3">
      <c r="A35" s="33">
        <v>22</v>
      </c>
      <c r="B35" s="148" t="s">
        <v>149</v>
      </c>
      <c r="C35" s="160"/>
      <c r="D35" s="18" t="s">
        <v>276</v>
      </c>
      <c r="E35" s="11" t="s">
        <v>280</v>
      </c>
      <c r="F35" s="18"/>
      <c r="G35" s="18"/>
      <c r="H35" s="148"/>
      <c r="I35" s="19"/>
    </row>
    <row r="36" spans="1:9" ht="27.95" customHeight="1" x14ac:dyDescent="0.3">
      <c r="A36" s="33">
        <v>23</v>
      </c>
      <c r="B36" s="148" t="s">
        <v>186</v>
      </c>
      <c r="C36" s="160"/>
      <c r="D36" s="18" t="s">
        <v>248</v>
      </c>
      <c r="E36" s="11"/>
      <c r="F36" s="18"/>
      <c r="G36" s="18"/>
      <c r="H36" s="148" t="s">
        <v>280</v>
      </c>
      <c r="I36" s="13"/>
    </row>
    <row r="37" spans="1:9" ht="27.95" customHeight="1" x14ac:dyDescent="0.3">
      <c r="A37" s="33">
        <v>24</v>
      </c>
      <c r="B37" s="148" t="s">
        <v>128</v>
      </c>
      <c r="C37" s="160" t="s">
        <v>28</v>
      </c>
      <c r="D37" s="18" t="s">
        <v>352</v>
      </c>
      <c r="E37" s="18"/>
      <c r="F37" s="18"/>
      <c r="G37" s="18"/>
      <c r="H37" s="145" t="s">
        <v>986</v>
      </c>
      <c r="I37" s="13" t="s">
        <v>987</v>
      </c>
    </row>
    <row r="38" spans="1:9" ht="27.95" customHeight="1" x14ac:dyDescent="0.3">
      <c r="A38" s="33">
        <v>25</v>
      </c>
      <c r="B38" s="148" t="s">
        <v>162</v>
      </c>
      <c r="C38" s="160"/>
      <c r="D38" s="18" t="s">
        <v>374</v>
      </c>
      <c r="E38" s="145" t="s">
        <v>983</v>
      </c>
      <c r="F38" s="18"/>
      <c r="G38" s="18"/>
      <c r="H38" s="18"/>
      <c r="I38" s="13" t="s">
        <v>987</v>
      </c>
    </row>
    <row r="39" spans="1:9" ht="27.95" customHeight="1" x14ac:dyDescent="0.3">
      <c r="A39" s="33">
        <v>26</v>
      </c>
      <c r="B39" s="148" t="s">
        <v>142</v>
      </c>
      <c r="C39" s="160"/>
      <c r="D39" s="18" t="s">
        <v>264</v>
      </c>
      <c r="E39" s="11" t="s">
        <v>280</v>
      </c>
      <c r="F39" s="18"/>
      <c r="G39" s="18"/>
      <c r="H39" s="11"/>
      <c r="I39" s="13"/>
    </row>
    <row r="40" spans="1:9" ht="27.95" customHeight="1" x14ac:dyDescent="0.3">
      <c r="A40" s="33">
        <v>27</v>
      </c>
      <c r="B40" s="18" t="s">
        <v>418</v>
      </c>
      <c r="C40" s="18" t="s">
        <v>29</v>
      </c>
      <c r="D40" s="18" t="s">
        <v>350</v>
      </c>
      <c r="E40" s="11" t="s">
        <v>280</v>
      </c>
      <c r="F40" s="18"/>
      <c r="G40" s="18"/>
      <c r="H40" s="18"/>
      <c r="I40" s="13"/>
    </row>
    <row r="41" spans="1:9" ht="27.95" customHeight="1" x14ac:dyDescent="0.3">
      <c r="A41" s="33">
        <v>28</v>
      </c>
      <c r="B41" s="18" t="s">
        <v>158</v>
      </c>
      <c r="C41" s="18" t="s">
        <v>18</v>
      </c>
      <c r="D41" s="18" t="s">
        <v>259</v>
      </c>
      <c r="E41" s="11" t="s">
        <v>280</v>
      </c>
      <c r="F41" s="18"/>
      <c r="G41" s="18"/>
      <c r="H41" s="18"/>
      <c r="I41" s="13"/>
    </row>
  </sheetData>
  <mergeCells count="12">
    <mergeCell ref="A1:I2"/>
    <mergeCell ref="A3:A4"/>
    <mergeCell ref="B3:B4"/>
    <mergeCell ref="C3:C4"/>
    <mergeCell ref="D3:D4"/>
    <mergeCell ref="E3:I3"/>
    <mergeCell ref="C37:C39"/>
    <mergeCell ref="C14:C18"/>
    <mergeCell ref="C19:C21"/>
    <mergeCell ref="C23:C25"/>
    <mergeCell ref="C26:C30"/>
    <mergeCell ref="C31:C36"/>
  </mergeCells>
  <phoneticPr fontId="14" type="noConversion"/>
  <pageMargins left="0.69972223043441772" right="0.69972223043441772" top="0.75" bottom="0.75" header="0.30000001192092896" footer="0.30000001192092896"/>
  <pageSetup paperSize="9" scale="56" orientation="portrait" r:id="rId1"/>
  <rowBreaks count="1" manualBreakCount="1">
    <brk id="40" max="1048575" man="1"/>
  </rowBreaks>
  <colBreaks count="1" manualBreakCount="1">
    <brk id="9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1909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추석 연휴기간 진료(개국) 일정표 서식</vt:lpstr>
      <vt:lpstr>약국</vt:lpstr>
      <vt:lpstr>보건지소,진료소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revision>56</cp:revision>
  <cp:lastPrinted>2025-10-01T07:09:03Z</cp:lastPrinted>
  <dcterms:created xsi:type="dcterms:W3CDTF">2018-01-10T01:27:44Z</dcterms:created>
  <dcterms:modified xsi:type="dcterms:W3CDTF">2026-09-18T06:50:12Z</dcterms:modified>
  <cp:version>1200.0100.01</cp:version>
</cp:coreProperties>
</file>