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97A7BC1-46A5-4163-9BDA-D5B293893D14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1" sheetId="5" state="hidden" r:id="rId1"/>
    <sheet name="결정가격" sheetId="4" r:id="rId2"/>
  </sheets>
  <definedNames>
    <definedName name="_xlnm._FilterDatabase" localSheetId="1" hidden="1">결정가격!$A$4:$G$209</definedName>
    <definedName name="_xlnm.Print_Area" localSheetId="1">결정가격!$A$1:$G$209</definedName>
    <definedName name="_xlnm.Print_Titles" localSheetId="1">결정가격!$3:$4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1" i="4" l="1"/>
  <c r="D156" i="4"/>
  <c r="D152" i="4"/>
  <c r="D151" i="4"/>
  <c r="D146" i="4"/>
  <c r="D145" i="4"/>
  <c r="D141" i="4"/>
  <c r="D136" i="4"/>
  <c r="D135" i="4"/>
  <c r="D134" i="4"/>
  <c r="D132" i="4"/>
  <c r="D129" i="4"/>
  <c r="D128" i="4"/>
  <c r="D122" i="4"/>
  <c r="D112" i="4"/>
  <c r="D111" i="4"/>
  <c r="D110" i="4"/>
  <c r="D109" i="4"/>
  <c r="D106" i="4"/>
  <c r="D105" i="4"/>
  <c r="D103" i="4"/>
  <c r="D100" i="4"/>
  <c r="D99" i="4"/>
  <c r="D98" i="4"/>
  <c r="D94" i="4"/>
  <c r="D92" i="4"/>
  <c r="D91" i="4"/>
  <c r="D89" i="4"/>
  <c r="D87" i="4"/>
  <c r="D86" i="4"/>
  <c r="D84" i="4"/>
  <c r="D83" i="4"/>
  <c r="D82" i="4"/>
  <c r="D79" i="4"/>
  <c r="D71" i="4"/>
  <c r="D66" i="4"/>
  <c r="D64" i="4"/>
  <c r="D63" i="4"/>
  <c r="D62" i="4"/>
  <c r="D57" i="4"/>
  <c r="D54" i="4"/>
  <c r="D53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9" i="4"/>
  <c r="D28" i="4"/>
  <c r="D27" i="4"/>
  <c r="D26" i="4"/>
  <c r="D25" i="4"/>
  <c r="D18" i="4"/>
  <c r="D17" i="4"/>
  <c r="D16" i="4"/>
  <c r="D15" i="4"/>
  <c r="D11" i="4"/>
  <c r="D93" i="4" l="1"/>
  <c r="B257" i="5" l="1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0" i="5"/>
  <c r="B169" i="5"/>
  <c r="B168" i="5"/>
  <c r="B167" i="5"/>
  <c r="B166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73" i="5"/>
  <c r="B72" i="5"/>
  <c r="B71" i="5"/>
  <c r="B70" i="5"/>
  <c r="B69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</calcChain>
</file>

<file path=xl/sharedStrings.xml><?xml version="1.0" encoding="utf-8"?>
<sst xmlns="http://schemas.openxmlformats.org/spreadsheetml/2006/main" count="2977" uniqueCount="1092">
  <si>
    <t>연번</t>
    <phoneticPr fontId="2" type="noConversion"/>
  </si>
  <si>
    <t>구 분</t>
    <phoneticPr fontId="2" type="noConversion"/>
  </si>
  <si>
    <t>품  목</t>
    <phoneticPr fontId="2" type="noConversion"/>
  </si>
  <si>
    <t>규격</t>
  </si>
  <si>
    <t>쌀(정곡)</t>
    <phoneticPr fontId="4" type="noConversion"/>
  </si>
  <si>
    <t>유기농쌀</t>
    <phoneticPr fontId="4" type="noConversion"/>
  </si>
  <si>
    <t>20kg</t>
    <phoneticPr fontId="4" type="noConversion"/>
  </si>
  <si>
    <t>10kg</t>
    <phoneticPr fontId="4" type="noConversion"/>
  </si>
  <si>
    <t>검정쌀</t>
    <phoneticPr fontId="4" type="noConversion"/>
  </si>
  <si>
    <t>흑미</t>
    <phoneticPr fontId="4" type="noConversion"/>
  </si>
  <si>
    <t>kg</t>
    <phoneticPr fontId="4" type="noConversion"/>
  </si>
  <si>
    <t>찰흑미</t>
    <phoneticPr fontId="4" type="noConversion"/>
  </si>
  <si>
    <t>기장</t>
    <phoneticPr fontId="4" type="noConversion"/>
  </si>
  <si>
    <t>보리쌀</t>
    <phoneticPr fontId="4" type="noConversion"/>
  </si>
  <si>
    <t>찰보리쌀</t>
    <phoneticPr fontId="4" type="noConversion"/>
  </si>
  <si>
    <t>우리밀</t>
    <phoneticPr fontId="4" type="noConversion"/>
  </si>
  <si>
    <t>율무</t>
    <phoneticPr fontId="4" type="noConversion"/>
  </si>
  <si>
    <t>차수수</t>
    <phoneticPr fontId="4" type="noConversion"/>
  </si>
  <si>
    <t>차조</t>
    <phoneticPr fontId="4" type="noConversion"/>
  </si>
  <si>
    <t>찹쌀</t>
    <phoneticPr fontId="4" type="noConversion"/>
  </si>
  <si>
    <t>현미</t>
    <phoneticPr fontId="4" type="noConversion"/>
  </si>
  <si>
    <t>찹쌀현미</t>
    <phoneticPr fontId="4" type="noConversion"/>
  </si>
  <si>
    <t>찰발아현미</t>
    <phoneticPr fontId="4" type="noConversion"/>
  </si>
  <si>
    <t>혼합곡</t>
    <phoneticPr fontId="4" type="noConversion"/>
  </si>
  <si>
    <t>귀리</t>
    <phoneticPr fontId="4" type="noConversion"/>
  </si>
  <si>
    <t>거봉</t>
    <phoneticPr fontId="4" type="noConversion"/>
  </si>
  <si>
    <t>블루베리</t>
    <phoneticPr fontId="4" type="noConversion"/>
  </si>
  <si>
    <t>귤</t>
    <phoneticPr fontId="4" type="noConversion"/>
  </si>
  <si>
    <t>레몬</t>
    <phoneticPr fontId="4" type="noConversion"/>
  </si>
  <si>
    <t>단감</t>
    <phoneticPr fontId="4" type="noConversion"/>
  </si>
  <si>
    <t>딸기</t>
    <phoneticPr fontId="4" type="noConversion"/>
  </si>
  <si>
    <t>매실</t>
    <phoneticPr fontId="4" type="noConversion"/>
  </si>
  <si>
    <t>멜론</t>
    <phoneticPr fontId="4" type="noConversion"/>
  </si>
  <si>
    <t>밤</t>
    <phoneticPr fontId="4" type="noConversion"/>
  </si>
  <si>
    <t>방울토마토</t>
    <phoneticPr fontId="4" type="noConversion"/>
  </si>
  <si>
    <t>배</t>
    <phoneticPr fontId="4" type="noConversion"/>
  </si>
  <si>
    <t>복숭아</t>
    <phoneticPr fontId="4" type="noConversion"/>
  </si>
  <si>
    <t>사과</t>
    <phoneticPr fontId="4" type="noConversion"/>
  </si>
  <si>
    <t>수박</t>
    <phoneticPr fontId="4" type="noConversion"/>
  </si>
  <si>
    <t>흑미니수박</t>
    <phoneticPr fontId="4" type="noConversion"/>
  </si>
  <si>
    <t>자두</t>
    <phoneticPr fontId="4" type="noConversion"/>
  </si>
  <si>
    <t>참다래</t>
    <phoneticPr fontId="4" type="noConversion"/>
  </si>
  <si>
    <t>참외</t>
    <phoneticPr fontId="4" type="noConversion"/>
  </si>
  <si>
    <t>토마토</t>
    <phoneticPr fontId="4" type="noConversion"/>
  </si>
  <si>
    <t>포도</t>
    <phoneticPr fontId="4" type="noConversion"/>
  </si>
  <si>
    <t>샤인머스켓</t>
    <phoneticPr fontId="4" type="noConversion"/>
  </si>
  <si>
    <t>황금향</t>
    <phoneticPr fontId="4" type="noConversion"/>
  </si>
  <si>
    <t>골드키위</t>
    <phoneticPr fontId="4" type="noConversion"/>
  </si>
  <si>
    <t>바나나</t>
    <phoneticPr fontId="4" type="noConversion"/>
  </si>
  <si>
    <t>버섯류
(7종)</t>
    <phoneticPr fontId="4" type="noConversion"/>
  </si>
  <si>
    <t>노루궁뎅이버섯</t>
    <phoneticPr fontId="4" type="noConversion"/>
  </si>
  <si>
    <t>느타리버섯</t>
    <phoneticPr fontId="4" type="noConversion"/>
  </si>
  <si>
    <t>새송이버섯</t>
    <phoneticPr fontId="4" type="noConversion"/>
  </si>
  <si>
    <t>꼬마새송이</t>
    <phoneticPr fontId="4" type="noConversion"/>
  </si>
  <si>
    <t>양송이버섯</t>
    <phoneticPr fontId="4" type="noConversion"/>
  </si>
  <si>
    <t>표고버섯</t>
    <phoneticPr fontId="4" type="noConversion"/>
  </si>
  <si>
    <t>생표고</t>
    <phoneticPr fontId="4" type="noConversion"/>
  </si>
  <si>
    <t>건표고</t>
    <phoneticPr fontId="4" type="noConversion"/>
  </si>
  <si>
    <t>건표고슬라이스</t>
    <phoneticPr fontId="4" type="noConversion"/>
  </si>
  <si>
    <t>참타리버섯</t>
    <phoneticPr fontId="4" type="noConversion"/>
  </si>
  <si>
    <t>팽이버섯</t>
    <phoneticPr fontId="4" type="noConversion"/>
  </si>
  <si>
    <t>가지</t>
    <phoneticPr fontId="4" type="noConversion"/>
  </si>
  <si>
    <t>갓</t>
    <phoneticPr fontId="4" type="noConversion"/>
  </si>
  <si>
    <t>건고추</t>
    <phoneticPr fontId="4" type="noConversion"/>
  </si>
  <si>
    <t>건고추꼭지제거</t>
    <phoneticPr fontId="4" type="noConversion"/>
  </si>
  <si>
    <t>고구마대</t>
    <phoneticPr fontId="4" type="noConversion"/>
  </si>
  <si>
    <t>고사리</t>
    <phoneticPr fontId="4" type="noConversion"/>
  </si>
  <si>
    <t>건고사리</t>
    <phoneticPr fontId="4" type="noConversion"/>
  </si>
  <si>
    <t>삶은고사리</t>
    <phoneticPr fontId="4" type="noConversion"/>
  </si>
  <si>
    <t>고추</t>
    <phoneticPr fontId="4" type="noConversion"/>
  </si>
  <si>
    <t>풋고추</t>
    <phoneticPr fontId="4" type="noConversion"/>
  </si>
  <si>
    <t>홍고추</t>
    <phoneticPr fontId="4" type="noConversion"/>
  </si>
  <si>
    <t>청양고추</t>
    <phoneticPr fontId="4" type="noConversion"/>
  </si>
  <si>
    <t>꽈리고추</t>
    <phoneticPr fontId="4" type="noConversion"/>
  </si>
  <si>
    <t>오이고추</t>
    <phoneticPr fontId="4" type="noConversion"/>
  </si>
  <si>
    <t>근대</t>
    <phoneticPr fontId="4" type="noConversion"/>
  </si>
  <si>
    <t>깐마늘</t>
    <phoneticPr fontId="4" type="noConversion"/>
  </si>
  <si>
    <t>꼭지제거 깐마늘</t>
    <phoneticPr fontId="4" type="noConversion"/>
  </si>
  <si>
    <t>깻잎</t>
    <phoneticPr fontId="4" type="noConversion"/>
  </si>
  <si>
    <t>냉이</t>
    <phoneticPr fontId="4" type="noConversion"/>
  </si>
  <si>
    <t>단호박</t>
    <phoneticPr fontId="4" type="noConversion"/>
  </si>
  <si>
    <t>달래</t>
    <phoneticPr fontId="4" type="noConversion"/>
  </si>
  <si>
    <t>당근</t>
    <phoneticPr fontId="4" type="noConversion"/>
  </si>
  <si>
    <t>대파</t>
    <phoneticPr fontId="4" type="noConversion"/>
  </si>
  <si>
    <t>도라지</t>
    <phoneticPr fontId="4" type="noConversion"/>
  </si>
  <si>
    <t>도라지(채)</t>
    <phoneticPr fontId="4" type="noConversion"/>
  </si>
  <si>
    <t>두릅</t>
    <phoneticPr fontId="4" type="noConversion"/>
  </si>
  <si>
    <t>무말랭이</t>
    <phoneticPr fontId="4" type="noConversion"/>
  </si>
  <si>
    <t>미나리</t>
    <phoneticPr fontId="4" type="noConversion"/>
  </si>
  <si>
    <t>배추</t>
    <phoneticPr fontId="4" type="noConversion"/>
  </si>
  <si>
    <t>절임배추</t>
    <phoneticPr fontId="4" type="noConversion"/>
  </si>
  <si>
    <t>얼갈이배추</t>
    <phoneticPr fontId="4" type="noConversion"/>
  </si>
  <si>
    <t>부추</t>
    <phoneticPr fontId="4" type="noConversion"/>
  </si>
  <si>
    <t>브로콜리</t>
    <phoneticPr fontId="4" type="noConversion"/>
  </si>
  <si>
    <t>상추</t>
    <phoneticPr fontId="4" type="noConversion"/>
  </si>
  <si>
    <t>새싹채소</t>
    <phoneticPr fontId="4" type="noConversion"/>
  </si>
  <si>
    <t>모듬베이비채소</t>
    <phoneticPr fontId="4" type="noConversion"/>
  </si>
  <si>
    <t>생강</t>
    <phoneticPr fontId="4" type="noConversion"/>
  </si>
  <si>
    <t>숙주나물</t>
    <phoneticPr fontId="4" type="noConversion"/>
  </si>
  <si>
    <t>시금치</t>
    <phoneticPr fontId="4" type="noConversion"/>
  </si>
  <si>
    <t>쑥</t>
    <phoneticPr fontId="4" type="noConversion"/>
  </si>
  <si>
    <t>생쑥</t>
    <phoneticPr fontId="4" type="noConversion"/>
  </si>
  <si>
    <t>생 데친 쑥</t>
    <phoneticPr fontId="4" type="noConversion"/>
  </si>
  <si>
    <t>쑥갓</t>
    <phoneticPr fontId="4" type="noConversion"/>
  </si>
  <si>
    <t>아욱</t>
    <phoneticPr fontId="4" type="noConversion"/>
  </si>
  <si>
    <t>애호박</t>
    <phoneticPr fontId="4" type="noConversion"/>
  </si>
  <si>
    <t>양상추</t>
    <phoneticPr fontId="4" type="noConversion"/>
  </si>
  <si>
    <t>열무</t>
    <phoneticPr fontId="4" type="noConversion"/>
  </si>
  <si>
    <t>김치용</t>
    <phoneticPr fontId="4" type="noConversion"/>
  </si>
  <si>
    <t>나물용</t>
    <phoneticPr fontId="4" type="noConversion"/>
  </si>
  <si>
    <t>양배추</t>
    <phoneticPr fontId="4" type="noConversion"/>
  </si>
  <si>
    <t>붉은양배추</t>
    <phoneticPr fontId="4" type="noConversion"/>
  </si>
  <si>
    <t>양파</t>
    <phoneticPr fontId="4" type="noConversion"/>
  </si>
  <si>
    <t>깐양파</t>
    <phoneticPr fontId="4" type="noConversion"/>
  </si>
  <si>
    <t>파프리카</t>
    <phoneticPr fontId="4" type="noConversion"/>
  </si>
  <si>
    <t>오이</t>
    <phoneticPr fontId="4" type="noConversion"/>
  </si>
  <si>
    <t>방풍나물</t>
    <phoneticPr fontId="4" type="noConversion"/>
  </si>
  <si>
    <t>생데친방풍나물</t>
    <phoneticPr fontId="4" type="noConversion"/>
  </si>
  <si>
    <t>무청시래기</t>
    <phoneticPr fontId="4" type="noConversion"/>
  </si>
  <si>
    <t>건데친무청시래기</t>
    <phoneticPr fontId="4" type="noConversion"/>
  </si>
  <si>
    <t>연근</t>
  </si>
  <si>
    <t>슬라이스</t>
    <phoneticPr fontId="4" type="noConversion"/>
  </si>
  <si>
    <t>쪽파</t>
    <phoneticPr fontId="4" type="noConversion"/>
  </si>
  <si>
    <t>깐쪽파</t>
    <phoneticPr fontId="4" type="noConversion"/>
  </si>
  <si>
    <t>참나물</t>
    <phoneticPr fontId="4" type="noConversion"/>
  </si>
  <si>
    <t>청경채</t>
    <phoneticPr fontId="4" type="noConversion"/>
  </si>
  <si>
    <t>취나물</t>
    <phoneticPr fontId="4" type="noConversion"/>
  </si>
  <si>
    <t>생취나물</t>
    <phoneticPr fontId="4" type="noConversion"/>
  </si>
  <si>
    <t>건데친취나물</t>
    <phoneticPr fontId="4" type="noConversion"/>
  </si>
  <si>
    <t>치커리</t>
    <phoneticPr fontId="4" type="noConversion"/>
  </si>
  <si>
    <t>세발나물</t>
    <phoneticPr fontId="4" type="noConversion"/>
  </si>
  <si>
    <t>콩나물</t>
    <phoneticPr fontId="4" type="noConversion"/>
  </si>
  <si>
    <t>토란대</t>
    <phoneticPr fontId="4" type="noConversion"/>
  </si>
  <si>
    <t>삶은토란대</t>
    <phoneticPr fontId="4" type="noConversion"/>
  </si>
  <si>
    <t>피망</t>
    <phoneticPr fontId="4" type="noConversion"/>
  </si>
  <si>
    <t>청피망</t>
    <phoneticPr fontId="4" type="noConversion"/>
  </si>
  <si>
    <t>홍피망</t>
    <phoneticPr fontId="4" type="noConversion"/>
  </si>
  <si>
    <t>통무</t>
    <phoneticPr fontId="4" type="noConversion"/>
  </si>
  <si>
    <t>기타
(10종)</t>
    <phoneticPr fontId="4" type="noConversion"/>
  </si>
  <si>
    <t>감자</t>
    <phoneticPr fontId="4" type="noConversion"/>
  </si>
  <si>
    <t>흙감자(대)</t>
    <phoneticPr fontId="4" type="noConversion"/>
  </si>
  <si>
    <t>찜용(중)</t>
    <phoneticPr fontId="4" type="noConversion"/>
  </si>
  <si>
    <t>조림용(알감자)</t>
    <phoneticPr fontId="4" type="noConversion"/>
  </si>
  <si>
    <t>강낭콩</t>
    <phoneticPr fontId="4" type="noConversion"/>
  </si>
  <si>
    <t>검정깨</t>
    <phoneticPr fontId="4" type="noConversion"/>
  </si>
  <si>
    <t>고구마</t>
    <phoneticPr fontId="4" type="noConversion"/>
  </si>
  <si>
    <t>찜용</t>
    <phoneticPr fontId="4" type="noConversion"/>
  </si>
  <si>
    <t>튀김용</t>
    <phoneticPr fontId="4" type="noConversion"/>
  </si>
  <si>
    <t>녹두</t>
    <phoneticPr fontId="4" type="noConversion"/>
  </si>
  <si>
    <t>들깨</t>
    <phoneticPr fontId="4" type="noConversion"/>
  </si>
  <si>
    <t>옥수수</t>
    <phoneticPr fontId="4" type="noConversion"/>
  </si>
  <si>
    <t>개</t>
    <phoneticPr fontId="4" type="noConversion"/>
  </si>
  <si>
    <t>참깨</t>
    <phoneticPr fontId="4" type="noConversion"/>
  </si>
  <si>
    <t>콩</t>
    <phoneticPr fontId="4" type="noConversion"/>
  </si>
  <si>
    <t>백태</t>
    <phoneticPr fontId="4" type="noConversion"/>
  </si>
  <si>
    <t>검정약콩</t>
    <phoneticPr fontId="4" type="noConversion"/>
  </si>
  <si>
    <t>서리태</t>
    <phoneticPr fontId="4" type="noConversion"/>
  </si>
  <si>
    <t>팥</t>
    <phoneticPr fontId="4" type="noConversion"/>
  </si>
  <si>
    <t>가공식품</t>
    <phoneticPr fontId="4" type="noConversion"/>
  </si>
  <si>
    <t>고춧가루</t>
    <phoneticPr fontId="4" type="noConversion"/>
  </si>
  <si>
    <t>축산물
(5종)</t>
    <phoneticPr fontId="4" type="noConversion"/>
  </si>
  <si>
    <t>계란(1등급특란)</t>
    <phoneticPr fontId="4" type="noConversion"/>
  </si>
  <si>
    <t>30개입</t>
    <phoneticPr fontId="4" type="noConversion"/>
  </si>
  <si>
    <t>판</t>
    <phoneticPr fontId="4" type="noConversion"/>
  </si>
  <si>
    <t>계란(유정란)</t>
    <phoneticPr fontId="4" type="noConversion"/>
  </si>
  <si>
    <t>닭고기</t>
    <phoneticPr fontId="4" type="noConversion"/>
  </si>
  <si>
    <t>토막,껍질유</t>
    <phoneticPr fontId="4" type="noConversion"/>
  </si>
  <si>
    <t>토막,껍질무</t>
    <phoneticPr fontId="4" type="noConversion"/>
  </si>
  <si>
    <t>통닭,껍질유</t>
    <phoneticPr fontId="4" type="noConversion"/>
  </si>
  <si>
    <t>통닭,껍질무</t>
    <phoneticPr fontId="4" type="noConversion"/>
  </si>
  <si>
    <t>정육,껍질유</t>
    <phoneticPr fontId="4" type="noConversion"/>
  </si>
  <si>
    <t>정육,껍질무</t>
    <phoneticPr fontId="4" type="noConversion"/>
  </si>
  <si>
    <t>가슴살</t>
    <phoneticPr fontId="4" type="noConversion"/>
  </si>
  <si>
    <t>날개윙</t>
    <phoneticPr fontId="4" type="noConversion"/>
  </si>
  <si>
    <t>북채</t>
    <phoneticPr fontId="4" type="noConversion"/>
  </si>
  <si>
    <t>날개봉</t>
    <phoneticPr fontId="4" type="noConversion"/>
  </si>
  <si>
    <t>혼합정육1</t>
    <phoneticPr fontId="4" type="noConversion"/>
  </si>
  <si>
    <t>혼합정육2</t>
    <phoneticPr fontId="4" type="noConversion"/>
  </si>
  <si>
    <t>돼지고기</t>
    <phoneticPr fontId="4" type="noConversion"/>
  </si>
  <si>
    <t>전지</t>
    <phoneticPr fontId="4" type="noConversion"/>
  </si>
  <si>
    <t>후지</t>
    <phoneticPr fontId="4" type="noConversion"/>
  </si>
  <si>
    <t>삼겹살</t>
    <phoneticPr fontId="4" type="noConversion"/>
  </si>
  <si>
    <t>목심</t>
    <phoneticPr fontId="4" type="noConversion"/>
  </si>
  <si>
    <t>등뼈</t>
    <phoneticPr fontId="4" type="noConversion"/>
  </si>
  <si>
    <t>사태</t>
    <phoneticPr fontId="4" type="noConversion"/>
  </si>
  <si>
    <t>안심</t>
    <phoneticPr fontId="4" type="noConversion"/>
  </si>
  <si>
    <t>등심</t>
    <phoneticPr fontId="4" type="noConversion"/>
  </si>
  <si>
    <t>갈비(찜)</t>
    <phoneticPr fontId="4" type="noConversion"/>
  </si>
  <si>
    <t>등갈비</t>
    <phoneticPr fontId="4" type="noConversion"/>
  </si>
  <si>
    <t>대패삼겹</t>
    <phoneticPr fontId="4" type="noConversion"/>
  </si>
  <si>
    <t>소고기</t>
    <phoneticPr fontId="4" type="noConversion"/>
  </si>
  <si>
    <t>설도,설깃</t>
    <phoneticPr fontId="4" type="noConversion"/>
  </si>
  <si>
    <t>앞다리</t>
    <phoneticPr fontId="4" type="noConversion"/>
  </si>
  <si>
    <t>양지</t>
    <phoneticPr fontId="4" type="noConversion"/>
  </si>
  <si>
    <t>갈비</t>
    <phoneticPr fontId="4" type="noConversion"/>
  </si>
  <si>
    <t>사골</t>
    <phoneticPr fontId="4" type="noConversion"/>
  </si>
  <si>
    <t>잡뼈</t>
    <phoneticPr fontId="4" type="noConversion"/>
  </si>
  <si>
    <t>채끝등심</t>
    <phoneticPr fontId="4" type="noConversion"/>
  </si>
  <si>
    <t>차돌박이</t>
    <phoneticPr fontId="4" type="noConversion"/>
  </si>
  <si>
    <t>오리고기</t>
    <phoneticPr fontId="4" type="noConversion"/>
  </si>
  <si>
    <t>세절</t>
    <phoneticPr fontId="4" type="noConversion"/>
  </si>
  <si>
    <t>통오리</t>
    <phoneticPr fontId="4" type="noConversion"/>
  </si>
  <si>
    <t>오리(토막)</t>
    <phoneticPr fontId="4" type="noConversion"/>
  </si>
  <si>
    <t>훈제슬라이스</t>
    <phoneticPr fontId="4" type="noConversion"/>
  </si>
  <si>
    <t>한라봉</t>
    <phoneticPr fontId="1" type="noConversion"/>
  </si>
  <si>
    <t>레드향</t>
    <phoneticPr fontId="1" type="noConversion"/>
  </si>
  <si>
    <t>가지</t>
    <phoneticPr fontId="1" type="noConversion"/>
  </si>
  <si>
    <t>치커리</t>
    <phoneticPr fontId="1" type="noConversion"/>
  </si>
  <si>
    <t>" 붉은색 : 여수산</t>
    <phoneticPr fontId="1" type="noConversion"/>
  </si>
  <si>
    <t>세부품목</t>
    <phoneticPr fontId="1" type="noConversion"/>
  </si>
  <si>
    <t>곡류
(12종)</t>
    <phoneticPr fontId="4" type="noConversion"/>
  </si>
  <si>
    <t>채소류
(50종)</t>
    <phoneticPr fontId="1" type="noConversion"/>
  </si>
  <si>
    <t>발아현미</t>
    <phoneticPr fontId="1" type="noConversion"/>
  </si>
  <si>
    <t>과일류
(27종)</t>
    <phoneticPr fontId="4" type="noConversion"/>
  </si>
  <si>
    <t>깐밤</t>
    <phoneticPr fontId="4" type="noConversion"/>
  </si>
  <si>
    <t>보리수</t>
    <phoneticPr fontId="1" type="noConversion"/>
  </si>
  <si>
    <t>kg</t>
    <phoneticPr fontId="1" type="noConversion"/>
  </si>
  <si>
    <t>채소류
(50종)</t>
  </si>
  <si>
    <t>깐생강</t>
    <phoneticPr fontId="1" type="noConversion"/>
  </si>
  <si>
    <t>볶음참깨</t>
    <phoneticPr fontId="1" type="noConversion"/>
  </si>
  <si>
    <t>2kg</t>
    <phoneticPr fontId="4" type="noConversion"/>
  </si>
  <si>
    <t>찰자색보리쌀</t>
    <phoneticPr fontId="1" type="noConversion"/>
  </si>
  <si>
    <t>당근(중)</t>
    <phoneticPr fontId="1" type="noConversion"/>
  </si>
  <si>
    <t>양파(중)</t>
    <phoneticPr fontId="1" type="noConversion"/>
  </si>
  <si>
    <t>깐양파(중)</t>
    <phoneticPr fontId="1" type="noConversion"/>
  </si>
  <si>
    <t>빨강/주황/노랑</t>
    <phoneticPr fontId="4" type="noConversion"/>
  </si>
  <si>
    <t>생식옥수수</t>
    <phoneticPr fontId="4" type="noConversion"/>
  </si>
  <si>
    <t>장각</t>
    <phoneticPr fontId="1" type="noConversion"/>
  </si>
  <si>
    <t>갈비(구이용)</t>
    <phoneticPr fontId="4" type="noConversion"/>
  </si>
  <si>
    <t>결정가격</t>
    <phoneticPr fontId="2" type="noConversion"/>
  </si>
  <si>
    <t>미공급</t>
  </si>
  <si>
    <t>배즙</t>
    <phoneticPr fontId="1" type="noConversion"/>
  </si>
  <si>
    <t>껍질제거 단호박</t>
    <phoneticPr fontId="1" type="noConversion"/>
  </si>
  <si>
    <t>100ml</t>
    <phoneticPr fontId="1" type="noConversion"/>
  </si>
  <si>
    <t>방울토마토</t>
  </si>
  <si>
    <t>배</t>
  </si>
  <si>
    <t>사과</t>
  </si>
  <si>
    <t>멜론</t>
  </si>
  <si>
    <t>자두</t>
  </si>
  <si>
    <t>현미</t>
  </si>
  <si>
    <t>찹쌀</t>
  </si>
  <si>
    <t>백태</t>
  </si>
  <si>
    <t>보리쌀</t>
  </si>
  <si>
    <t>율무</t>
  </si>
  <si>
    <t>찹쌀현미</t>
  </si>
  <si>
    <t>서리태</t>
  </si>
  <si>
    <t>차조</t>
  </si>
  <si>
    <t>발아현미</t>
  </si>
  <si>
    <t>기장</t>
  </si>
  <si>
    <t>검정약콩</t>
  </si>
  <si>
    <t>흑미</t>
  </si>
  <si>
    <t>감자</t>
  </si>
  <si>
    <t>고구마</t>
  </si>
  <si>
    <t>오이</t>
  </si>
  <si>
    <t>풋고추</t>
  </si>
  <si>
    <t>애호박</t>
  </si>
  <si>
    <t>당근</t>
  </si>
  <si>
    <t>양배추</t>
  </si>
  <si>
    <t>깻잎</t>
  </si>
  <si>
    <t>청피망</t>
  </si>
  <si>
    <t>부추</t>
  </si>
  <si>
    <t>시금치</t>
  </si>
  <si>
    <t>아욱</t>
  </si>
  <si>
    <t>양파</t>
  </si>
  <si>
    <t>깐양파</t>
  </si>
  <si>
    <t>대파</t>
  </si>
  <si>
    <t>느타리버섯</t>
  </si>
  <si>
    <t>미나리</t>
  </si>
  <si>
    <t>무</t>
  </si>
  <si>
    <t>깐마늘</t>
  </si>
  <si>
    <t>콩나물</t>
  </si>
  <si>
    <t>건고추</t>
  </si>
  <si>
    <t>쑥갓</t>
  </si>
  <si>
    <t>열무</t>
  </si>
  <si>
    <t>팽이버섯</t>
  </si>
  <si>
    <t>새송이버섯</t>
  </si>
  <si>
    <t>코드</t>
  </si>
  <si>
    <t>품목코드
(세분류)</t>
  </si>
  <si>
    <t>품목</t>
  </si>
  <si>
    <t>품목코드
(중분류)</t>
  </si>
  <si>
    <t>품목코드
(대분류)</t>
    <phoneticPr fontId="1" type="noConversion"/>
  </si>
  <si>
    <t>단위</t>
  </si>
  <si>
    <t>매입단가</t>
  </si>
  <si>
    <t>원산지 분류</t>
  </si>
  <si>
    <t>원산지 분류-2</t>
  </si>
  <si>
    <t>0000000000053</t>
  </si>
  <si>
    <t>(친환경)가지</t>
  </si>
  <si>
    <t>가지</t>
  </si>
  <si>
    <t xml:space="preserve"> </t>
  </si>
  <si>
    <t>KG</t>
  </si>
  <si>
    <t>51:친환경 농산물 - 채소류</t>
  </si>
  <si>
    <t>0000000002073</t>
  </si>
  <si>
    <t>(친환경)가지(유기농)</t>
  </si>
  <si>
    <t>가지(유기농)</t>
  </si>
  <si>
    <t>0000000000119</t>
  </si>
  <si>
    <t>(친환경)감자/찜용</t>
  </si>
  <si>
    <t>감자/찜용</t>
  </si>
  <si>
    <t>감자</t>
    <phoneticPr fontId="1" type="noConversion"/>
  </si>
  <si>
    <t>53:친환경 농산물 - 기타</t>
  </si>
  <si>
    <t>0000000000428</t>
  </si>
  <si>
    <t>(친환경)감자/찜용(여수)</t>
  </si>
  <si>
    <t>감자/찜용(여수)</t>
  </si>
  <si>
    <t>0000000000054</t>
  </si>
  <si>
    <t>(친환경)갓</t>
  </si>
  <si>
    <t>갓</t>
  </si>
  <si>
    <t>0000000000121</t>
  </si>
  <si>
    <t>(친환경)강낭콩</t>
  </si>
  <si>
    <t>강낭콩</t>
  </si>
  <si>
    <t>콩</t>
    <phoneticPr fontId="1" type="noConversion"/>
  </si>
  <si>
    <t>0000000000020</t>
  </si>
  <si>
    <t>(친환경)거봉</t>
  </si>
  <si>
    <t>거봉</t>
  </si>
  <si>
    <t>52:친환경 농산물 - 과실류</t>
  </si>
  <si>
    <t>0000000000058</t>
  </si>
  <si>
    <t>(친환경)건고사리</t>
  </si>
  <si>
    <t>건고사리</t>
  </si>
  <si>
    <t>고사리</t>
  </si>
  <si>
    <t>0000000000055</t>
  </si>
  <si>
    <t>(친환경)건고추</t>
  </si>
  <si>
    <t>0000000002091</t>
  </si>
  <si>
    <t>(친환경)건고추(유기농)</t>
  </si>
  <si>
    <t>건고추(유기농)</t>
  </si>
  <si>
    <t>0000000002074</t>
  </si>
  <si>
    <t>(친환경)건고추꼭지제거</t>
  </si>
  <si>
    <t>건고추꼭지제거</t>
  </si>
  <si>
    <t>건고추</t>
    <phoneticPr fontId="1" type="noConversion"/>
  </si>
  <si>
    <t>0000000002075</t>
  </si>
  <si>
    <t>(친환경)건고추꼭지제거(유기농)</t>
  </si>
  <si>
    <t>건고추꼭지제거(유기농)</t>
  </si>
  <si>
    <t>0000000000002</t>
  </si>
  <si>
    <t>(친환경)건데친곤드래나물</t>
  </si>
  <si>
    <t>건데친곤드래나물</t>
  </si>
  <si>
    <t>곤드래나물</t>
    <phoneticPr fontId="1" type="noConversion"/>
  </si>
  <si>
    <t>기타</t>
  </si>
  <si>
    <t>0000000000338</t>
  </si>
  <si>
    <t>(친환경)건데친무청시래기</t>
  </si>
  <si>
    <t>건데친무청시래기</t>
  </si>
  <si>
    <t>무청시래기</t>
    <phoneticPr fontId="1" type="noConversion"/>
  </si>
  <si>
    <t>0000000000110</t>
  </si>
  <si>
    <t>(친환경)건데친취나물</t>
  </si>
  <si>
    <t>건데친취나물</t>
  </si>
  <si>
    <t>취나물</t>
    <phoneticPr fontId="1" type="noConversion"/>
  </si>
  <si>
    <t>취나물</t>
  </si>
  <si>
    <t>0000000000003</t>
  </si>
  <si>
    <t>(친환경)건토란대</t>
  </si>
  <si>
    <t>건토란대</t>
  </si>
  <si>
    <t>토란대</t>
    <phoneticPr fontId="1" type="noConversion"/>
  </si>
  <si>
    <t>토란대</t>
  </si>
  <si>
    <t>0000000000122</t>
  </si>
  <si>
    <t>(친환경)검정깨</t>
  </si>
  <si>
    <t>검정깨</t>
  </si>
  <si>
    <t>0000000000130</t>
  </si>
  <si>
    <t>(친환경)검정약콩</t>
  </si>
  <si>
    <t>콩</t>
  </si>
  <si>
    <t>0000000000136</t>
  </si>
  <si>
    <t>(친환경)계란(1등급특란)</t>
  </si>
  <si>
    <t>계란(1등급특란)</t>
  </si>
  <si>
    <t>계란</t>
    <phoneticPr fontId="1" type="noConversion"/>
  </si>
  <si>
    <t>판</t>
  </si>
  <si>
    <t>13:친환경 축산물 - 기타</t>
  </si>
  <si>
    <t>계란</t>
  </si>
  <si>
    <t>0000000000379</t>
  </si>
  <si>
    <t>(친환경)계란(유정란)</t>
  </si>
  <si>
    <t>계란(유정란)</t>
  </si>
  <si>
    <t>0000000002092</t>
  </si>
  <si>
    <t>(친환경)고구마찜용</t>
  </si>
  <si>
    <t>고구마찜용</t>
  </si>
  <si>
    <t>고구마</t>
    <phoneticPr fontId="1" type="noConversion"/>
  </si>
  <si>
    <t>0000000002094</t>
  </si>
  <si>
    <t>(친환경)고구마찜용(유기농)</t>
  </si>
  <si>
    <t>고구마찜용(유기농)</t>
  </si>
  <si>
    <t>0000000000206</t>
  </si>
  <si>
    <t>(친환경)고구마튀김용</t>
  </si>
  <si>
    <t>고구마튀김용</t>
  </si>
  <si>
    <t>0000000002095</t>
  </si>
  <si>
    <t>(친환경)고구마튀김용(유기농)</t>
  </si>
  <si>
    <t>고구마튀김용(유기농)</t>
  </si>
  <si>
    <t>0000000000063</t>
  </si>
  <si>
    <t>(친환경)고춧가루</t>
  </si>
  <si>
    <t>고춧가루</t>
  </si>
  <si>
    <t xml:space="preserve">23:친환경 가공품 - 기타 </t>
  </si>
  <si>
    <t>0000000002107</t>
  </si>
  <si>
    <t>(친환경)고춧가루(유기농)</t>
  </si>
  <si>
    <t>고춧가루(유기농)</t>
  </si>
  <si>
    <t>0000000000269</t>
  </si>
  <si>
    <t>(친환경)골드키위</t>
  </si>
  <si>
    <t>골드키위</t>
  </si>
  <si>
    <t>참다래</t>
  </si>
  <si>
    <t>0000000000288</t>
  </si>
  <si>
    <t>(친환경)귀리</t>
  </si>
  <si>
    <t>귀리</t>
  </si>
  <si>
    <t>50:친환경 농산물 - 곡류</t>
  </si>
  <si>
    <t>0000000000022</t>
  </si>
  <si>
    <t>(친환경)귤</t>
  </si>
  <si>
    <t>귤</t>
  </si>
  <si>
    <t>0000000000064</t>
  </si>
  <si>
    <t>(친환경)근대</t>
  </si>
  <si>
    <t>근대</t>
  </si>
  <si>
    <t>0000000000007</t>
  </si>
  <si>
    <t>(친환경)기장</t>
  </si>
  <si>
    <t>0000000002007</t>
  </si>
  <si>
    <t>(친환경)깐도라지/실채</t>
  </si>
  <si>
    <t>깐도라지/실채</t>
  </si>
  <si>
    <t>깐도라지</t>
    <phoneticPr fontId="1" type="noConversion"/>
  </si>
  <si>
    <t>도라지</t>
  </si>
  <si>
    <t>0000000000099</t>
  </si>
  <si>
    <t>(친환경)깐도라지/채</t>
  </si>
  <si>
    <t>깐도라지/채</t>
  </si>
  <si>
    <t>0000000000065</t>
  </si>
  <si>
    <t>(친환경)깐마늘</t>
  </si>
  <si>
    <t>마늘</t>
  </si>
  <si>
    <t>0000000000414</t>
  </si>
  <si>
    <t>(친환경)깐마늘(여수)</t>
  </si>
  <si>
    <t>깐마늘(여수)</t>
  </si>
  <si>
    <t>0000000000066</t>
  </si>
  <si>
    <t>(친환경)깐마늘/꼭지제거</t>
  </si>
  <si>
    <t>깐마늘/꼭지제거</t>
  </si>
  <si>
    <t>깐마늘</t>
    <phoneticPr fontId="1" type="noConversion"/>
  </si>
  <si>
    <t>0000000000415</t>
  </si>
  <si>
    <t>(친환경)깐마늘/꼭지제거(여수)</t>
  </si>
  <si>
    <t>깐마늘/꼭지제거(여수)</t>
  </si>
  <si>
    <t>0000000000098</t>
  </si>
  <si>
    <t>(친환경)깐양파</t>
  </si>
  <si>
    <t>양파</t>
    <phoneticPr fontId="1" type="noConversion"/>
  </si>
  <si>
    <t>(친환경)깐양파(중)</t>
    <phoneticPr fontId="1" type="noConversion"/>
  </si>
  <si>
    <t>0000000000422</t>
  </si>
  <si>
    <t>(친환경)깐양파(여수)</t>
  </si>
  <si>
    <t>깐양파(여수)</t>
  </si>
  <si>
    <t>0000000000106</t>
  </si>
  <si>
    <t>(친환경)깐쪽파</t>
  </si>
  <si>
    <t>깐쪽파</t>
  </si>
  <si>
    <t>쪽파</t>
    <phoneticPr fontId="1" type="noConversion"/>
  </si>
  <si>
    <t>쪽파</t>
  </si>
  <si>
    <t>0000000000067</t>
  </si>
  <si>
    <t>(친환경)깻잎</t>
  </si>
  <si>
    <t>0000000000416</t>
  </si>
  <si>
    <t>(친환경)깻잎(여수)</t>
  </si>
  <si>
    <t>깻잎(여수)</t>
  </si>
  <si>
    <t>0000000000047</t>
  </si>
  <si>
    <t>(친환경)꼬마새송이</t>
  </si>
  <si>
    <t>꼬마새송이</t>
  </si>
  <si>
    <t>버섯</t>
    <phoneticPr fontId="1" type="noConversion"/>
  </si>
  <si>
    <t>0000000000412</t>
  </si>
  <si>
    <t>(친환경)꼬마새송이(여수)</t>
  </si>
  <si>
    <t>꼬마새송이(여수)</t>
  </si>
  <si>
    <t>0000000000062</t>
  </si>
  <si>
    <t>(친환경)꽈리고추</t>
  </si>
  <si>
    <t>꽈리고추</t>
  </si>
  <si>
    <t>고추</t>
    <phoneticPr fontId="1" type="noConversion"/>
  </si>
  <si>
    <t>고추</t>
  </si>
  <si>
    <t>0000000000068</t>
  </si>
  <si>
    <t>(친환경)냉이</t>
  </si>
  <si>
    <t>냉이</t>
  </si>
  <si>
    <t>0000000000043</t>
  </si>
  <si>
    <t>(친환경)노루궁뎅이버섯</t>
  </si>
  <si>
    <t>노루궁뎅이버섯</t>
  </si>
  <si>
    <t>0000000000124</t>
  </si>
  <si>
    <t>(친환경)녹두</t>
  </si>
  <si>
    <t>녹두</t>
  </si>
  <si>
    <t>0000000000044</t>
  </si>
  <si>
    <t>(친환경)느타리버섯</t>
  </si>
  <si>
    <t>0000000000408</t>
  </si>
  <si>
    <t>(친환경)느타리버섯(여수)</t>
  </si>
  <si>
    <t>느타리버섯(여수)</t>
  </si>
  <si>
    <t>0000000000023</t>
  </si>
  <si>
    <t>(친환경)단감</t>
  </si>
  <si>
    <t>단감</t>
  </si>
  <si>
    <t>0000000000069</t>
  </si>
  <si>
    <t>(친환경)단호박</t>
  </si>
  <si>
    <t>단호박</t>
  </si>
  <si>
    <t>0000000000070</t>
  </si>
  <si>
    <t>(친환경)달래</t>
  </si>
  <si>
    <t>달래</t>
  </si>
  <si>
    <t>0000000000140</t>
  </si>
  <si>
    <t>닭고기/가슴살</t>
  </si>
  <si>
    <t>(친환경)닭고기/가슴살</t>
  </si>
  <si>
    <t>닭고기</t>
    <phoneticPr fontId="1" type="noConversion"/>
  </si>
  <si>
    <t>12:친환경 축산물 - 가금류</t>
  </si>
  <si>
    <t>닭고기</t>
  </si>
  <si>
    <t>0000000000104</t>
  </si>
  <si>
    <t>닭고기/날개봉</t>
  </si>
  <si>
    <t>(친환경)닭고기/날개봉</t>
  </si>
  <si>
    <t>0000000000001</t>
  </si>
  <si>
    <t>닭고기/날개윙</t>
  </si>
  <si>
    <t>(친환경)닭고기/날개윙</t>
  </si>
  <si>
    <t>0000000000100</t>
  </si>
  <si>
    <t>닭고기/북채</t>
  </si>
  <si>
    <t>(친환경)닭고기/북채</t>
  </si>
  <si>
    <t>닭고기/장각</t>
    <phoneticPr fontId="1" type="noConversion"/>
  </si>
  <si>
    <t>(친환경)닭고기/장각</t>
    <phoneticPr fontId="1" type="noConversion"/>
  </si>
  <si>
    <t>0000000000141</t>
  </si>
  <si>
    <t>닭고기/정육(껍질무)</t>
  </si>
  <si>
    <t>(친환경)닭고기/정육(껍질무)</t>
  </si>
  <si>
    <t>0000000000139</t>
  </si>
  <si>
    <t>닭고기/정육(껍질유)</t>
  </si>
  <si>
    <t>(친환경)닭고기/정육(껍질유)</t>
  </si>
  <si>
    <t>0000000000105</t>
  </si>
  <si>
    <t>닭고기/토막(껍질무)</t>
  </si>
  <si>
    <t>(친환경)닭고기/토막(껍질무)</t>
  </si>
  <si>
    <t>0000000000137</t>
  </si>
  <si>
    <t>닭고기/토막(껍질유)</t>
  </si>
  <si>
    <t>(친환경)닭고기/토막(껍질유)</t>
  </si>
  <si>
    <t>0000000000142</t>
  </si>
  <si>
    <t>닭고기/통닭(껍질무)</t>
  </si>
  <si>
    <t>(친환경)닭고기/통닭(껍질무)</t>
  </si>
  <si>
    <t>0000000000138</t>
  </si>
  <si>
    <t>닭고기/통닭(껍질유)</t>
  </si>
  <si>
    <t>(친환경)닭고기/통닭(껍질유)</t>
  </si>
  <si>
    <t>0000000000218</t>
  </si>
  <si>
    <t>닭고기/혼합정육1</t>
  </si>
  <si>
    <t>(친환경)닭고기/혼합정육1</t>
  </si>
  <si>
    <t>0000000000213</t>
  </si>
  <si>
    <t>닭고기/혼합정육2</t>
  </si>
  <si>
    <t>(친환경)닭고기/혼합정육2</t>
  </si>
  <si>
    <t>0000000000071</t>
  </si>
  <si>
    <t>(친환경)당근</t>
  </si>
  <si>
    <t>(친환경)당근(중)</t>
    <phoneticPr fontId="1" type="noConversion"/>
  </si>
  <si>
    <t>0000000000072</t>
  </si>
  <si>
    <t>(친환경)대파</t>
  </si>
  <si>
    <t>0000000001949</t>
  </si>
  <si>
    <t>(친환경)대파(실파)</t>
  </si>
  <si>
    <t>대파(실파)</t>
  </si>
  <si>
    <t>0000000000133</t>
  </si>
  <si>
    <t>(친환경)돌산갓김치</t>
  </si>
  <si>
    <t>돌산갓김치</t>
  </si>
  <si>
    <t>0000000000102</t>
  </si>
  <si>
    <t>돼지고기/갈비(구이)</t>
    <phoneticPr fontId="1" type="noConversion"/>
  </si>
  <si>
    <t>(친환경)돼지고기/갈비(구이)</t>
    <phoneticPr fontId="1" type="noConversion"/>
  </si>
  <si>
    <t>돼지고기</t>
    <phoneticPr fontId="1" type="noConversion"/>
  </si>
  <si>
    <t>11:친환경 축산물 - 돼지고기</t>
  </si>
  <si>
    <t>돼지고기</t>
  </si>
  <si>
    <t>0000000001826</t>
  </si>
  <si>
    <t>돼지고기/갈비(찜)</t>
  </si>
  <si>
    <t>(친환경)돼지고기/갈비(찜)</t>
  </si>
  <si>
    <t>0000000000161</t>
  </si>
  <si>
    <t>돼지고기/대패삼겹살</t>
  </si>
  <si>
    <t>(친환경)돼지고기/대패삼겹살</t>
  </si>
  <si>
    <t>0000000000041</t>
  </si>
  <si>
    <t>돼지고기/등갈비</t>
  </si>
  <si>
    <t>(친환경)돼지고기/등갈비</t>
  </si>
  <si>
    <t>0000000001827</t>
  </si>
  <si>
    <t>돼지고기/등뼈(찜)</t>
  </si>
  <si>
    <t>(친환경)돼지고기/등뼈(찜)</t>
  </si>
  <si>
    <t>0000000001828</t>
  </si>
  <si>
    <t>돼지고기/등뼈(탕)</t>
  </si>
  <si>
    <t>(친환경)돼지고기/등뼈(탕)</t>
  </si>
  <si>
    <t>0000000001829</t>
  </si>
  <si>
    <t>돼지고기/등심(돈까스)</t>
  </si>
  <si>
    <t>(친환경)돼지고기/등심(돈까스)</t>
  </si>
  <si>
    <t>0000000001830</t>
  </si>
  <si>
    <t>돼지고기/등심(잡채)</t>
  </si>
  <si>
    <t>(친환경)돼지고기/등심(잡채)</t>
  </si>
  <si>
    <t>0000000001831</t>
  </si>
  <si>
    <t>돼지고기/등심(장조림)</t>
  </si>
  <si>
    <t>(친환경)돼지고기/등심(장조림)</t>
  </si>
  <si>
    <t>0000000001832</t>
  </si>
  <si>
    <t>돼지고기/등심(탕수육)</t>
  </si>
  <si>
    <t>(친환경)돼지고기/등심(탕수육)</t>
  </si>
  <si>
    <t>0000000001833</t>
  </si>
  <si>
    <t>돼지고기/목심(구이)</t>
  </si>
  <si>
    <t>(친환경)돼지고기/목심(구이)</t>
  </si>
  <si>
    <t>0000000001834</t>
  </si>
  <si>
    <t>돼지고기/목심(불고기)</t>
  </si>
  <si>
    <t>(친환경)돼지고기/목심(불고기)</t>
  </si>
  <si>
    <t>0000000001835</t>
  </si>
  <si>
    <t>돼지고기/목심(수육)</t>
  </si>
  <si>
    <t>(친환경)돼지고기/목심(수육)</t>
  </si>
  <si>
    <t>0000000002196</t>
  </si>
  <si>
    <t>돼지고기/사태</t>
  </si>
  <si>
    <t>(친환경)돼지고기/사태</t>
  </si>
  <si>
    <t>0000000001836</t>
  </si>
  <si>
    <t>돼지고기/삼겹살(구이)</t>
  </si>
  <si>
    <t>(친환경)돼지고기/삼겹살(구이)</t>
  </si>
  <si>
    <t>0000000001837</t>
  </si>
  <si>
    <t>돼지고기/삼겹살(수육)</t>
  </si>
  <si>
    <t>(친환경)돼지고기/삼겹살(수육)</t>
  </si>
  <si>
    <t>0000000002197</t>
  </si>
  <si>
    <t>돼지고기/안심</t>
  </si>
  <si>
    <t>(친환경)돼지고기/안심</t>
  </si>
  <si>
    <t>0000000001838</t>
  </si>
  <si>
    <t>돼지고기/전지(불고기)</t>
  </si>
  <si>
    <t>(친환경)돼지고기/전지(불고기)</t>
  </si>
  <si>
    <t>0000000001839</t>
  </si>
  <si>
    <t>돼지고기/전지(수육)</t>
  </si>
  <si>
    <t>(친환경)돼지고기/전지(수육)</t>
  </si>
  <si>
    <t>0000000001840</t>
  </si>
  <si>
    <t>돼지고기/전지(잡채)</t>
  </si>
  <si>
    <t>(친환경)돼지고기/전지(잡채)</t>
  </si>
  <si>
    <t>0000000001841</t>
  </si>
  <si>
    <t>돼지고기/전지(찌개)</t>
  </si>
  <si>
    <t>(친환경)돼지고기/전지(찌개)</t>
  </si>
  <si>
    <t>0000000001842</t>
  </si>
  <si>
    <t>돼지고기/후지(불고기)</t>
  </si>
  <si>
    <t>(친환경)돼지고기/후지(불고기)</t>
  </si>
  <si>
    <t>0000000001843</t>
  </si>
  <si>
    <t>돼지고기/후지(잡채)</t>
  </si>
  <si>
    <t>(친환경)돼지고기/후지(잡채)</t>
  </si>
  <si>
    <t>0000000001844</t>
  </si>
  <si>
    <t>돼지고기/후지(장조림)</t>
  </si>
  <si>
    <t>(친환경)돼지고기/후지(장조림)</t>
  </si>
  <si>
    <t>0000000001845</t>
  </si>
  <si>
    <t>돼지고기/후지(탕수육)</t>
  </si>
  <si>
    <t>(친환경)돼지고기/후지(탕수육)</t>
  </si>
  <si>
    <t>0000000000075</t>
  </si>
  <si>
    <t>(친환경)두릅</t>
  </si>
  <si>
    <t>두릅</t>
  </si>
  <si>
    <t>0000000000125</t>
  </si>
  <si>
    <t>(친환경)들깨</t>
  </si>
  <si>
    <t>들깨</t>
  </si>
  <si>
    <t>0000000000431</t>
  </si>
  <si>
    <t>(친환경)들깨(여수)</t>
  </si>
  <si>
    <t>들깨(여수)</t>
  </si>
  <si>
    <t>0000000000024</t>
  </si>
  <si>
    <t>(친환경)딸기</t>
  </si>
  <si>
    <t>딸기</t>
  </si>
  <si>
    <t>0000000000154</t>
  </si>
  <si>
    <t>(친환경)딸기(주스용)</t>
  </si>
  <si>
    <t>딸기(주스용)</t>
  </si>
  <si>
    <t>0000000000049</t>
  </si>
  <si>
    <t>(친환경)레드향</t>
  </si>
  <si>
    <t>레드향</t>
  </si>
  <si>
    <t>한라봉</t>
  </si>
  <si>
    <t>0000000000240</t>
  </si>
  <si>
    <t>(친환경)레몬</t>
  </si>
  <si>
    <t>레몬</t>
  </si>
  <si>
    <t>0000000000025</t>
  </si>
  <si>
    <t>(친환경)매실</t>
  </si>
  <si>
    <t>매실</t>
  </si>
  <si>
    <t>0000000000103</t>
  </si>
  <si>
    <t>(친환경)매실액</t>
  </si>
  <si>
    <t>매실액</t>
  </si>
  <si>
    <t>900ml</t>
  </si>
  <si>
    <t>개</t>
  </si>
  <si>
    <t>0000000000026</t>
  </si>
  <si>
    <t>(친환경)멜론</t>
  </si>
  <si>
    <t>메론</t>
  </si>
  <si>
    <t>0000000000078</t>
  </si>
  <si>
    <t>(친환경)무말랭이</t>
  </si>
  <si>
    <t>무말랭이</t>
  </si>
  <si>
    <t>0000000002077</t>
  </si>
  <si>
    <t>(친환경)무말랭이(유기농)</t>
  </si>
  <si>
    <t>무말랭이(유기농)</t>
  </si>
  <si>
    <t>0000000000079</t>
  </si>
  <si>
    <t>(친환경)미나리</t>
  </si>
  <si>
    <t>0000000000115</t>
  </si>
  <si>
    <t>(친환경)바나나</t>
  </si>
  <si>
    <t>바나나</t>
  </si>
  <si>
    <t>0000000000017</t>
  </si>
  <si>
    <t>(친환경)발아현미</t>
  </si>
  <si>
    <t>현미</t>
    <phoneticPr fontId="1" type="noConversion"/>
  </si>
  <si>
    <t>0000000000027</t>
  </si>
  <si>
    <t>(친환경)밤</t>
  </si>
  <si>
    <t>밤</t>
  </si>
  <si>
    <t>0000000000028</t>
  </si>
  <si>
    <t>(친환경)방울토마토</t>
  </si>
  <si>
    <t>0000000000406</t>
  </si>
  <si>
    <t>(친환경)방울토마토(여수)</t>
  </si>
  <si>
    <t>방울토마토(여수)</t>
  </si>
  <si>
    <t>0000000000030</t>
  </si>
  <si>
    <t>(친환경)배</t>
  </si>
  <si>
    <t>0000000000262</t>
  </si>
  <si>
    <t>(친환경)배즙</t>
  </si>
  <si>
    <t>배즙</t>
  </si>
  <si>
    <t>봉</t>
  </si>
  <si>
    <t>0000000000080</t>
  </si>
  <si>
    <t>(친환경)배추</t>
  </si>
  <si>
    <t>배추</t>
  </si>
  <si>
    <t>0000000000129</t>
  </si>
  <si>
    <t>(친환경)백태</t>
  </si>
  <si>
    <t>0000000000224</t>
  </si>
  <si>
    <t>(친환경)보리수</t>
  </si>
  <si>
    <t>보리수</t>
  </si>
  <si>
    <t>0000000000008</t>
  </si>
  <si>
    <t>(친환경)보리쌀</t>
  </si>
  <si>
    <t>0000000000031</t>
  </si>
  <si>
    <t>(친환경)복숭아</t>
  </si>
  <si>
    <t>복숭아</t>
  </si>
  <si>
    <t>0000000000082</t>
  </si>
  <si>
    <t>(친환경)부추</t>
  </si>
  <si>
    <t>0000000000417</t>
  </si>
  <si>
    <t>(친환경)부추(여수)</t>
  </si>
  <si>
    <t>부추(여수)</t>
  </si>
  <si>
    <t>0000000000681</t>
  </si>
  <si>
    <t>(친환경)붉은양배추</t>
  </si>
  <si>
    <t>붉은양배추</t>
  </si>
  <si>
    <t>양배추</t>
    <phoneticPr fontId="1" type="noConversion"/>
  </si>
  <si>
    <t>0000000000427</t>
  </si>
  <si>
    <t>(친환경)붉은양배추(여수)</t>
  </si>
  <si>
    <t>붉은양배추(여수)</t>
  </si>
  <si>
    <t>0000000000083</t>
  </si>
  <si>
    <t>(친환경)브로콜리</t>
  </si>
  <si>
    <t>브로콜리</t>
  </si>
  <si>
    <t>0000000000418</t>
  </si>
  <si>
    <t>(친환경)브로콜리(여수)</t>
  </si>
  <si>
    <t>브로콜리(여수)</t>
  </si>
  <si>
    <t>0000000000178</t>
  </si>
  <si>
    <t>(친환경)블루베리</t>
  </si>
  <si>
    <t>블루베리</t>
  </si>
  <si>
    <t>0000000000405</t>
  </si>
  <si>
    <t>(친환경)블루베리(여수)</t>
  </si>
  <si>
    <t>블루베리(여수)</t>
  </si>
  <si>
    <t>0000000000032</t>
  </si>
  <si>
    <t>(친환경)사과</t>
  </si>
  <si>
    <t>0000000000159</t>
  </si>
  <si>
    <t>(친환경)삶은고사리</t>
  </si>
  <si>
    <t>삶은고사리</t>
  </si>
  <si>
    <t>고사리</t>
    <phoneticPr fontId="1" type="noConversion"/>
  </si>
  <si>
    <t>0000000000260</t>
  </si>
  <si>
    <t>(친환경)삶은토란대</t>
  </si>
  <si>
    <t>삶은토란대</t>
  </si>
  <si>
    <t>0000000000084</t>
  </si>
  <si>
    <t>(친환경)상추</t>
  </si>
  <si>
    <t>상추</t>
  </si>
  <si>
    <t>0000000000419</t>
  </si>
  <si>
    <t>(친환경)상추(여수)</t>
  </si>
  <si>
    <t>상추(여수)</t>
  </si>
  <si>
    <t>0000000000046</t>
  </si>
  <si>
    <t>(친환경)새송이</t>
  </si>
  <si>
    <t>새송이</t>
  </si>
  <si>
    <t>0000000000409</t>
  </si>
  <si>
    <t>(친환경)새송이(여수)</t>
  </si>
  <si>
    <t>새송이(여수)</t>
  </si>
  <si>
    <t>0000000000085</t>
  </si>
  <si>
    <t>(친환경)새싹채소</t>
  </si>
  <si>
    <t>새싹채소</t>
  </si>
  <si>
    <t>0000000000087</t>
  </si>
  <si>
    <t>(친환경)깐생강</t>
    <phoneticPr fontId="1" type="noConversion"/>
  </si>
  <si>
    <t>생강</t>
  </si>
  <si>
    <t>0000000000214</t>
  </si>
  <si>
    <t>(친환경)생데친방풍나물</t>
  </si>
  <si>
    <t>생데친방풍나물</t>
  </si>
  <si>
    <t>방풍나물</t>
    <phoneticPr fontId="1" type="noConversion"/>
  </si>
  <si>
    <t>0000000000211</t>
  </si>
  <si>
    <t>(친환경)생식옥수수(초당)</t>
  </si>
  <si>
    <t>생식옥수수(초당)</t>
  </si>
  <si>
    <t>옥수수</t>
    <phoneticPr fontId="1" type="noConversion"/>
  </si>
  <si>
    <t>옥수수</t>
  </si>
  <si>
    <t>0000000000500</t>
  </si>
  <si>
    <t>(친환경)샤인머스켓</t>
  </si>
  <si>
    <t>샤인머스켓</t>
  </si>
  <si>
    <t>포도</t>
  </si>
  <si>
    <t>0000000000131</t>
  </si>
  <si>
    <t>(친환경)서리태</t>
  </si>
  <si>
    <t>0000000001846</t>
  </si>
  <si>
    <t>소고기/갈비(찜)</t>
  </si>
  <si>
    <t>(친환경)소고기/갈비(찜)</t>
  </si>
  <si>
    <t>소고기</t>
    <phoneticPr fontId="1" type="noConversion"/>
  </si>
  <si>
    <t>10:친환경 축산물 - 쇠고기</t>
  </si>
  <si>
    <t>쇠고기</t>
  </si>
  <si>
    <t>소고기/갈비(LA)</t>
    <phoneticPr fontId="1" type="noConversion"/>
  </si>
  <si>
    <t>(친환경)소고기/LA갈비(찜)</t>
  </si>
  <si>
    <t>0000000000241</t>
  </si>
  <si>
    <t>소고기/등심</t>
  </si>
  <si>
    <t>(친환경)소고기/등심</t>
  </si>
  <si>
    <t>0000000001847</t>
  </si>
  <si>
    <t>소고기/목심(국거리)</t>
  </si>
  <si>
    <t>(친환경)소고기/목심(국거리)</t>
  </si>
  <si>
    <t>0000000000056</t>
  </si>
  <si>
    <t>소고기/사골</t>
  </si>
  <si>
    <t>(친환경)소고기/사골</t>
  </si>
  <si>
    <t>0000000001848</t>
  </si>
  <si>
    <t>소고기/사태(국거리)</t>
  </si>
  <si>
    <t>(친환경)소고기/사태(국거리)</t>
  </si>
  <si>
    <t>0000000001849</t>
  </si>
  <si>
    <t>소고기/사태(장조림)</t>
  </si>
  <si>
    <t>(친환경)소고기/사태(장조림)</t>
  </si>
  <si>
    <t>0000000001850</t>
  </si>
  <si>
    <t>소고기/사태(찜)</t>
  </si>
  <si>
    <t>(친환경)소고기/사태(찜)</t>
  </si>
  <si>
    <t>0000000001851</t>
  </si>
  <si>
    <t>소고기/설도,설깃(국거리)</t>
  </si>
  <si>
    <t>(친환경)소고기/설도,설깃(국거리)</t>
  </si>
  <si>
    <t>0000000001852</t>
  </si>
  <si>
    <t>소고기/설도,설깃(불고기)</t>
  </si>
  <si>
    <t>(친환경)소고기/설도,설깃(불고기)</t>
  </si>
  <si>
    <t>0000000001853</t>
  </si>
  <si>
    <t>소고기/설도,설깃(장조림)</t>
  </si>
  <si>
    <t>(친환경)소고기/설도,설깃(장조림)</t>
  </si>
  <si>
    <t>소고기/안심</t>
  </si>
  <si>
    <t>(친환경)소고기/안심</t>
  </si>
  <si>
    <t>0000000001854</t>
  </si>
  <si>
    <t>소고기/앞다리(국거리)</t>
  </si>
  <si>
    <t>(친환경)소고기/앞다리(국거리)</t>
  </si>
  <si>
    <t>0000000001855</t>
  </si>
  <si>
    <t>소고기/앞다리(불고기)</t>
  </si>
  <si>
    <t>(친환경)소고기/앞다리(불고기)</t>
  </si>
  <si>
    <t>0000000001856</t>
  </si>
  <si>
    <t>소고기/양지(국거리)</t>
  </si>
  <si>
    <t>(친환경)소고기/양지(국거리)</t>
  </si>
  <si>
    <t>0000000001857</t>
  </si>
  <si>
    <t>소고기/우둔(국거리)</t>
  </si>
  <si>
    <t>(친환경)소고기/우둔(국거리)</t>
  </si>
  <si>
    <t>0000000001858</t>
  </si>
  <si>
    <t>소고기/우둔(불고기)</t>
  </si>
  <si>
    <t>(친환경)소고기/우둔(불고기)</t>
  </si>
  <si>
    <t>0000000001859</t>
  </si>
  <si>
    <t>소고기/우둔(장조림)</t>
  </si>
  <si>
    <t>(친환경)소고기/우둔(장조림)</t>
  </si>
  <si>
    <t>0000000000086</t>
  </si>
  <si>
    <t>소고기/잡뼈</t>
  </si>
  <si>
    <t>(친환경)소고기/잡뼈</t>
  </si>
  <si>
    <t>0000000000204</t>
  </si>
  <si>
    <t>소고기/차돌박이</t>
  </si>
  <si>
    <t>(친환경)소고기/차돌박이</t>
  </si>
  <si>
    <t>소고기/채끝등심</t>
  </si>
  <si>
    <t>(친환경)소고기/채끝등심</t>
  </si>
  <si>
    <t>0000000000033</t>
  </si>
  <si>
    <t>(친환경)수박</t>
  </si>
  <si>
    <t>수박</t>
  </si>
  <si>
    <t>0000000000335</t>
  </si>
  <si>
    <t>(친환경)수박(흑미니수박)</t>
  </si>
  <si>
    <t>수박(흑미니수박)</t>
  </si>
  <si>
    <t>수박</t>
    <phoneticPr fontId="1" type="noConversion"/>
  </si>
  <si>
    <t>0000000000088</t>
  </si>
  <si>
    <t>(친환경)숙주나물</t>
  </si>
  <si>
    <t>숙주나물</t>
  </si>
  <si>
    <t>0000000001955</t>
  </si>
  <si>
    <t>(친환경)시금치</t>
  </si>
  <si>
    <t>0000000000219</t>
  </si>
  <si>
    <t>(친환경)시금치(여수)</t>
  </si>
  <si>
    <t>시금치(여수)</t>
  </si>
  <si>
    <t>0000000000123</t>
  </si>
  <si>
    <t>쌀(정곡)(유기농)10kg</t>
  </si>
  <si>
    <t>(친환경)쌀(정곡)(유기농)10kg</t>
    <phoneticPr fontId="1" type="noConversion"/>
  </si>
  <si>
    <t>쌀(정곡)(유기농)10kg</t>
    <phoneticPr fontId="1" type="noConversion"/>
  </si>
  <si>
    <t>쌀(정곡)(유기농)</t>
  </si>
  <si>
    <t>쌀</t>
  </si>
  <si>
    <t>10KG</t>
  </si>
  <si>
    <t>포</t>
  </si>
  <si>
    <t>0000000000113</t>
  </si>
  <si>
    <t>(친환경)쌀(정곡)(유기농)</t>
  </si>
  <si>
    <t>20KG</t>
  </si>
  <si>
    <t>0000000000295</t>
  </si>
  <si>
    <t>쌀(정곡)(하이아미)10kg</t>
  </si>
  <si>
    <t>(친환경)쌀(정곡)(하이아미)10kg</t>
    <phoneticPr fontId="1" type="noConversion"/>
  </si>
  <si>
    <t>쌀(정곡)(하이아미)10kg</t>
    <phoneticPr fontId="1" type="noConversion"/>
  </si>
  <si>
    <t>쌀(정곡)(하이아미)</t>
  </si>
  <si>
    <t>0000000000296</t>
  </si>
  <si>
    <t>(친환경)쌀(정곡)(하이아미)</t>
  </si>
  <si>
    <t>0000000000090</t>
  </si>
  <si>
    <t>(친환경)쑥</t>
  </si>
  <si>
    <t>쑥</t>
  </si>
  <si>
    <t>0000000002195</t>
  </si>
  <si>
    <t>(친환경)쑥/생데친쑥</t>
  </si>
  <si>
    <t>쑥/생데친쑥</t>
  </si>
  <si>
    <t>쑥</t>
    <phoneticPr fontId="1" type="noConversion"/>
  </si>
  <si>
    <t>0000000000091</t>
  </si>
  <si>
    <t>(친환경)쑥갓</t>
  </si>
  <si>
    <t>0000000000092</t>
  </si>
  <si>
    <t>(친환경)아욱</t>
  </si>
  <si>
    <t>0000000000093</t>
  </si>
  <si>
    <t>(친환경)애호박</t>
  </si>
  <si>
    <t>0000000000094</t>
  </si>
  <si>
    <t>(친환경)양배추</t>
  </si>
  <si>
    <t>0000000000420</t>
  </si>
  <si>
    <t>(친환경)양배추(여수)</t>
  </si>
  <si>
    <t>양배추(여수)</t>
  </si>
  <si>
    <t>0000000000095</t>
  </si>
  <si>
    <t>(친환경)양상추</t>
  </si>
  <si>
    <t>양상추</t>
  </si>
  <si>
    <t>0000000000048</t>
  </si>
  <si>
    <t>(친환경)양송이버섯</t>
  </si>
  <si>
    <t>양송이버섯</t>
  </si>
  <si>
    <t>0000000000096</t>
  </si>
  <si>
    <t>(친환경)양파</t>
  </si>
  <si>
    <t>(친환경)양파(중)</t>
    <phoneticPr fontId="1" type="noConversion"/>
  </si>
  <si>
    <t>0000000000421</t>
  </si>
  <si>
    <t>(친환경)양파(여수)</t>
  </si>
  <si>
    <t>양파(여수)</t>
  </si>
  <si>
    <t>0000000000081</t>
  </si>
  <si>
    <t>(친환경)얼갈이배추</t>
  </si>
  <si>
    <t>얼갈이배추</t>
  </si>
  <si>
    <t>배추</t>
    <phoneticPr fontId="1" type="noConversion"/>
  </si>
  <si>
    <t>0000000000155</t>
  </si>
  <si>
    <t>(친환경)연근/슬라이스</t>
  </si>
  <si>
    <t>연근/슬라이스</t>
  </si>
  <si>
    <t>연근</t>
    <phoneticPr fontId="1" type="noConversion"/>
  </si>
  <si>
    <t>0000000000488</t>
  </si>
  <si>
    <t>(친환경)연근/통</t>
  </si>
  <si>
    <t>연근/통</t>
  </si>
  <si>
    <t>0000000002096</t>
  </si>
  <si>
    <t>(친환경)열무(김치용)</t>
  </si>
  <si>
    <t>열무(김치용)</t>
  </si>
  <si>
    <t>0000000002097</t>
  </si>
  <si>
    <t>(친환경)열무(나물용)</t>
  </si>
  <si>
    <t>열무(나물용)</t>
  </si>
  <si>
    <t>0000000000144</t>
  </si>
  <si>
    <t>오리고기/세절</t>
  </si>
  <si>
    <t>(친환경)오리고기/세절</t>
  </si>
  <si>
    <t>오리고기</t>
    <phoneticPr fontId="1" type="noConversion"/>
  </si>
  <si>
    <t>오리고기</t>
  </si>
  <si>
    <t>0000000000097</t>
  </si>
  <si>
    <t>오리고기/토막</t>
  </si>
  <si>
    <t>(친환경)오리고기/토막</t>
  </si>
  <si>
    <t>0000000000089</t>
  </si>
  <si>
    <t>오리고기/통</t>
  </si>
  <si>
    <t>(친환경)오리고기/통</t>
  </si>
  <si>
    <t>2KG</t>
  </si>
  <si>
    <t>마리</t>
  </si>
  <si>
    <t>0000000000145</t>
  </si>
  <si>
    <t>오리고기/훈제슬라이스</t>
  </si>
  <si>
    <t>(친환경)오리고기/훈제슬라이스</t>
  </si>
  <si>
    <t>0000000000101</t>
  </si>
  <si>
    <t>(친환경)오이</t>
  </si>
  <si>
    <t>0000000000424</t>
  </si>
  <si>
    <t>(친환경)오이(여수)</t>
  </si>
  <si>
    <t>오이(여수)</t>
  </si>
  <si>
    <t>0000000000029</t>
  </si>
  <si>
    <t>(친환경)오이고추</t>
  </si>
  <si>
    <t>오이고추</t>
  </si>
  <si>
    <t>0000000000264</t>
  </si>
  <si>
    <t>(친환경)옥수수</t>
  </si>
  <si>
    <t>0000000000010</t>
  </si>
  <si>
    <t>(친환경)우리밀</t>
  </si>
  <si>
    <t>우리밀</t>
  </si>
  <si>
    <t>0000000000034</t>
  </si>
  <si>
    <t>(친환경)유자</t>
  </si>
  <si>
    <t>유자</t>
  </si>
  <si>
    <t>0000000000011</t>
  </si>
  <si>
    <t>(친환경)율무</t>
  </si>
  <si>
    <t>0000000000035</t>
  </si>
  <si>
    <t>(친환경)자두</t>
  </si>
  <si>
    <t>0000000001532</t>
  </si>
  <si>
    <t>(친환경)절임배추</t>
  </si>
  <si>
    <t>절임배추</t>
  </si>
  <si>
    <t>0000000000120</t>
  </si>
  <si>
    <t>(친환경)조림용(알감자)</t>
  </si>
  <si>
    <t>조림용(알감자)</t>
  </si>
  <si>
    <t>0000000000430</t>
  </si>
  <si>
    <t>(친환경)조림용(알감자)(여수)</t>
  </si>
  <si>
    <t>조림용(알감자)(여수)</t>
  </si>
  <si>
    <t>0000000000212</t>
  </si>
  <si>
    <t>(친환경)찐옥수수</t>
  </si>
  <si>
    <t>찐옥수수</t>
  </si>
  <si>
    <t>0000000000012</t>
  </si>
  <si>
    <t>(친환경)차수수</t>
  </si>
  <si>
    <t>차수수</t>
  </si>
  <si>
    <t>0000000000013</t>
  </si>
  <si>
    <t>(친환경)차조</t>
  </si>
  <si>
    <t>0000000000210</t>
  </si>
  <si>
    <t>(친환경)차조(여수)</t>
  </si>
  <si>
    <t>차조(여수)</t>
  </si>
  <si>
    <t>0000000000018</t>
  </si>
  <si>
    <t>(친환경)찰발아현미</t>
  </si>
  <si>
    <t>찰발아현미</t>
  </si>
  <si>
    <t>0000000000009</t>
  </si>
  <si>
    <t>(친환경)찰보리쌀</t>
  </si>
  <si>
    <t>찰보리쌀</t>
  </si>
  <si>
    <t>보리쌀</t>
    <phoneticPr fontId="1" type="noConversion"/>
  </si>
  <si>
    <t>(친환경)찰보리쌀(자색)</t>
    <phoneticPr fontId="1" type="noConversion"/>
  </si>
  <si>
    <t>찰보리쌀(자색)</t>
    <phoneticPr fontId="1" type="noConversion"/>
  </si>
  <si>
    <t>0000000000006</t>
  </si>
  <si>
    <t>(친환경)찰흑미</t>
  </si>
  <si>
    <t>찰흑미</t>
  </si>
  <si>
    <t>검정쌀</t>
  </si>
  <si>
    <t>0000000000128</t>
  </si>
  <si>
    <t>(친환경)참깨</t>
  </si>
  <si>
    <t>참깨</t>
  </si>
  <si>
    <t>0000000000107</t>
  </si>
  <si>
    <t>(친환경)참나물</t>
  </si>
  <si>
    <t>참나물</t>
  </si>
  <si>
    <t>0000000000036</t>
  </si>
  <si>
    <t>(친환경)참다래</t>
  </si>
  <si>
    <t>0000000000037</t>
  </si>
  <si>
    <t>(친환경)참외</t>
  </si>
  <si>
    <t>참외</t>
  </si>
  <si>
    <t>0000000000127</t>
  </si>
  <si>
    <t>(친환경)참타리버섯</t>
  </si>
  <si>
    <t>참타리버섯</t>
  </si>
  <si>
    <t>0000000000014</t>
  </si>
  <si>
    <t>(친환경)찹쌀</t>
  </si>
  <si>
    <t>0000000000448</t>
  </si>
  <si>
    <t>(친환경)찹쌀(여수)</t>
  </si>
  <si>
    <t>찹쌀(여수)</t>
  </si>
  <si>
    <t>0000000000016</t>
  </si>
  <si>
    <t>(친환경)찹쌀현미</t>
  </si>
  <si>
    <t>0000000000289</t>
  </si>
  <si>
    <t>(친환경)천혜향</t>
  </si>
  <si>
    <t>천혜향</t>
  </si>
  <si>
    <t>0000000000108</t>
  </si>
  <si>
    <t>(친환경)청경채</t>
  </si>
  <si>
    <t>청경채</t>
  </si>
  <si>
    <t>0000000000061</t>
  </si>
  <si>
    <t>(친환경)청양고추</t>
  </si>
  <si>
    <t>청양고추</t>
  </si>
  <si>
    <t>0000000000116</t>
  </si>
  <si>
    <t>(친환경)청피망</t>
  </si>
  <si>
    <t>피망</t>
  </si>
  <si>
    <t>0000000000109</t>
  </si>
  <si>
    <t>(친환경)취나물</t>
  </si>
  <si>
    <t>0000000000111</t>
  </si>
  <si>
    <t>(친환경)치커리</t>
  </si>
  <si>
    <t>치커리</t>
  </si>
  <si>
    <t>0000000000444</t>
  </si>
  <si>
    <t>(친환경)치커리(유기농)</t>
  </si>
  <si>
    <t>치커리(유기농)</t>
  </si>
  <si>
    <t>0000000000112</t>
  </si>
  <si>
    <t>(친환경)콩나물</t>
  </si>
  <si>
    <t>0000000000038</t>
  </si>
  <si>
    <t>(친환경)토마토</t>
  </si>
  <si>
    <t>토마토</t>
  </si>
  <si>
    <t>0000000000407</t>
  </si>
  <si>
    <t>(친환경)토마토(여수)</t>
  </si>
  <si>
    <t>토마토(여수)</t>
  </si>
  <si>
    <t>0000000000114</t>
  </si>
  <si>
    <t>(친환경)통무</t>
  </si>
  <si>
    <t>통무</t>
  </si>
  <si>
    <t>0000000000445</t>
  </si>
  <si>
    <t>(친환경)통무(여수)</t>
  </si>
  <si>
    <t>통무(여수)</t>
  </si>
  <si>
    <t>0000000000199</t>
  </si>
  <si>
    <t>파프리카(노랑)</t>
    <phoneticPr fontId="1" type="noConversion"/>
  </si>
  <si>
    <t>(친환경)파프리카(노랑)</t>
  </si>
  <si>
    <t>파프리카(노랑)</t>
  </si>
  <si>
    <t>파프리카</t>
    <phoneticPr fontId="1" type="noConversion"/>
  </si>
  <si>
    <t>파프리카</t>
  </si>
  <si>
    <t>0000000000194</t>
  </si>
  <si>
    <t>파프리카(빨강)</t>
    <phoneticPr fontId="1" type="noConversion"/>
  </si>
  <si>
    <t>(친환경)파프리카(빨강)</t>
  </si>
  <si>
    <t>파프리카(빨강)</t>
  </si>
  <si>
    <t>0000000000196</t>
  </si>
  <si>
    <t>파프리카(주황)</t>
    <phoneticPr fontId="1" type="noConversion"/>
  </si>
  <si>
    <t>(친환경)파프리카(주황)</t>
  </si>
  <si>
    <t>파프리카(주황)</t>
  </si>
  <si>
    <t>0000000000132</t>
  </si>
  <si>
    <t>(친환경)팥</t>
  </si>
  <si>
    <t>팥</t>
  </si>
  <si>
    <t>0000000000050</t>
  </si>
  <si>
    <t>(친환경)팽이버섯</t>
  </si>
  <si>
    <t>0000000001950</t>
  </si>
  <si>
    <t>(친환경)포도</t>
  </si>
  <si>
    <t>0000000000446</t>
  </si>
  <si>
    <t>(친환경)포도(머루포도)</t>
  </si>
  <si>
    <t>포도(머루포도)</t>
  </si>
  <si>
    <t>0000000000052</t>
  </si>
  <si>
    <t>(친환경)표고버섯(건표고)</t>
  </si>
  <si>
    <t>표고버섯(건표고)</t>
  </si>
  <si>
    <t>표고버섯</t>
  </si>
  <si>
    <t>0000000000317</t>
  </si>
  <si>
    <t>(친환경)표고버섯(건표고)(유기농)</t>
  </si>
  <si>
    <t>표고버섯(건표고)(유기농)</t>
  </si>
  <si>
    <t>0000000000318</t>
  </si>
  <si>
    <t>(친환경)표고버섯(건표고슬라이스)</t>
  </si>
  <si>
    <t>표고버섯(건표고슬라이스)</t>
  </si>
  <si>
    <t>0000000002080</t>
  </si>
  <si>
    <t>(친환경)표고버섯(건표고슬라이스)(유기농)</t>
  </si>
  <si>
    <t>표고버섯(건표고슬라이스)(유기농)</t>
  </si>
  <si>
    <t>0000000000051</t>
  </si>
  <si>
    <t>(친환경)표고버섯(생표고)</t>
  </si>
  <si>
    <t>표고버섯(생표고)</t>
  </si>
  <si>
    <t>0000000000413</t>
  </si>
  <si>
    <t>(친환경)표고버섯(생표고)(여수)</t>
  </si>
  <si>
    <t>표고버섯(생표고)(여수)</t>
  </si>
  <si>
    <t>0000000000059</t>
  </si>
  <si>
    <t>(친환경)풋고추</t>
  </si>
  <si>
    <t>0000000000042</t>
  </si>
  <si>
    <t>(친환경)한라봉</t>
  </si>
  <si>
    <t>0000000000015</t>
  </si>
  <si>
    <t>(친환경)현미</t>
  </si>
  <si>
    <t>0000000000019</t>
  </si>
  <si>
    <t>(친환경)혼합곡</t>
  </si>
  <si>
    <t>혼합곡</t>
  </si>
  <si>
    <t>0000000000060</t>
  </si>
  <si>
    <t>(친환경)홍고추</t>
  </si>
  <si>
    <t>홍고추</t>
  </si>
  <si>
    <t>0000000000117</t>
  </si>
  <si>
    <t>(친환경)홍피망</t>
  </si>
  <si>
    <t>홍피망</t>
  </si>
  <si>
    <t>피망</t>
    <phoneticPr fontId="1" type="noConversion"/>
  </si>
  <si>
    <t>0000000000287</t>
  </si>
  <si>
    <t>(친환경)황금향</t>
  </si>
  <si>
    <t>황금향</t>
  </si>
  <si>
    <t>0000000000397</t>
  </si>
  <si>
    <t>(친환경)흑미</t>
  </si>
  <si>
    <t>0000000000118</t>
  </si>
  <si>
    <t>(친환경)흙감자(대)</t>
  </si>
  <si>
    <t>흙감자(대)</t>
  </si>
  <si>
    <t>0000000000429</t>
  </si>
  <si>
    <t>(친환경)흙감자(대)(여수)</t>
  </si>
  <si>
    <t>흙감자(대)(여수)</t>
  </si>
  <si>
    <t>가공식품
(2종)</t>
    <phoneticPr fontId="4" type="noConversion"/>
  </si>
  <si>
    <t>전월 결정가</t>
    <phoneticPr fontId="2" type="noConversion"/>
  </si>
  <si>
    <t>10곡이상</t>
    <phoneticPr fontId="4" type="noConversion"/>
  </si>
  <si>
    <t>유럽상추</t>
    <phoneticPr fontId="1" type="noConversion"/>
  </si>
  <si>
    <t>매실청</t>
    <phoneticPr fontId="1" type="noConversion"/>
  </si>
  <si>
    <t>900ml</t>
    <phoneticPr fontId="1" type="noConversion"/>
  </si>
  <si>
    <t>9l</t>
    <phoneticPr fontId="1" type="noConversion"/>
  </si>
  <si>
    <t>2026년 7~8월분 학교급식 친환경농산물 식재료 공급단가 결정가격</t>
    <phoneticPr fontId="1" type="noConversion"/>
  </si>
  <si>
    <t>우둔</t>
    <phoneticPr fontId="4" type="noConversion"/>
  </si>
  <si>
    <t>미공급</t>
    <phoneticPr fontId="1" type="noConversion"/>
  </si>
  <si>
    <t>찰옥수수</t>
    <phoneticPr fontId="4" type="noConversion"/>
  </si>
  <si>
    <t>찰옥수수(냉동)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</si>
</sst>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\(#,##0\)"/>
    <numFmt numFmtId="177" formatCode="#,##0_ "/>
  </numFmts>
  <fonts count="2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9"/>
      <color theme="1"/>
      <name val="굴림체"/>
      <family val="3"/>
      <charset val="129"/>
    </font>
    <font>
      <b/>
      <sz val="11"/>
      <color rgb="FF000000"/>
      <name val="맑은 고딕"/>
      <family val="3"/>
      <charset val="129"/>
    </font>
    <font>
      <sz val="9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0"/>
      <color theme="1"/>
      <name val="HY헤드라인M"/>
      <family val="1"/>
      <charset val="129"/>
    </font>
    <font>
      <sz val="14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6E0E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1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58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14" fillId="0" borderId="2" xfId="5" applyNumberFormat="1" applyFont="1" applyFill="1" applyBorder="1" applyAlignment="1">
      <alignment horizontal="center" vertical="center"/>
    </xf>
    <xf numFmtId="176" fontId="18" fillId="0" borderId="2" xfId="5" applyNumberFormat="1" applyFont="1" applyFill="1" applyBorder="1" applyAlignment="1">
      <alignment horizontal="center" vertical="center"/>
    </xf>
    <xf numFmtId="0" fontId="5" fillId="0" borderId="0" xfId="0" applyFont="1"/>
    <xf numFmtId="0" fontId="9" fillId="0" borderId="1" xfId="0" applyFont="1" applyFill="1" applyBorder="1" applyAlignment="1">
      <alignment horizontal="center" vertical="center" shrinkToFit="1"/>
    </xf>
    <xf numFmtId="0" fontId="13" fillId="0" borderId="0" xfId="0" quotePrefix="1" applyFont="1" applyAlignment="1">
      <alignment vertical="center"/>
    </xf>
    <xf numFmtId="0" fontId="21" fillId="4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3" fillId="0" borderId="5" xfId="0" quotePrefix="1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7" xfId="6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6" fillId="0" borderId="0" xfId="0" quotePrefix="1" applyFont="1" applyAlignment="1">
      <alignment vertical="center"/>
    </xf>
    <xf numFmtId="177" fontId="14" fillId="0" borderId="2" xfId="5" applyNumberFormat="1" applyFont="1" applyFill="1" applyBorder="1" applyAlignment="1">
      <alignment horizontal="center" vertical="center"/>
    </xf>
    <xf numFmtId="177" fontId="14" fillId="0" borderId="10" xfId="5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19" fillId="3" borderId="9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27" fillId="0" borderId="0" xfId="0" quotePrefix="1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8" fillId="0" borderId="1" xfId="0" quotePrefix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</cellXfs>
  <cellStyles count="7">
    <cellStyle name="쉼표 [0]" xfId="5" builtinId="6"/>
    <cellStyle name="쉼표 [0] 11" xfId="1" xr:uid="{00000000-0005-0000-0000-000002000000}"/>
    <cellStyle name="쉼표 [0] 11 3" xfId="4" xr:uid="{00000000-0005-0000-0000-000003000000}"/>
    <cellStyle name="쉼표 [0] 2 2" xfId="3" xr:uid="{00000000-0005-0000-0000-000004000000}"/>
    <cellStyle name="표준" xfId="0" builtinId="0"/>
    <cellStyle name="표준 11 2" xfId="2" xr:uid="{00000000-0005-0000-0000-000006000000}"/>
    <cellStyle name="표준 2" xfId="6" xr:uid="{49B2509F-3142-4A66-A1F0-A28A7D492463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AE8F9-D284-4E60-8DDB-413B7EC80831}">
  <dimension ref="A1:K257"/>
  <sheetViews>
    <sheetView workbookViewId="0">
      <selection activeCell="M6" sqref="M6"/>
    </sheetView>
  </sheetViews>
  <sheetFormatPr defaultRowHeight="16.5" x14ac:dyDescent="0.3"/>
  <sheetData>
    <row r="1" spans="1:11" ht="33" x14ac:dyDescent="0.3">
      <c r="A1" s="9" t="s">
        <v>276</v>
      </c>
      <c r="B1" s="10" t="s">
        <v>277</v>
      </c>
      <c r="C1" s="9" t="s">
        <v>278</v>
      </c>
      <c r="D1" s="10" t="s">
        <v>277</v>
      </c>
      <c r="E1" s="11" t="s">
        <v>279</v>
      </c>
      <c r="F1" s="11" t="s">
        <v>280</v>
      </c>
      <c r="G1" s="9" t="s">
        <v>3</v>
      </c>
      <c r="H1" s="9" t="s">
        <v>281</v>
      </c>
      <c r="I1" s="9" t="s">
        <v>282</v>
      </c>
      <c r="J1" s="9" t="s">
        <v>283</v>
      </c>
      <c r="K1" s="9" t="s">
        <v>284</v>
      </c>
    </row>
    <row r="2" spans="1:11" x14ac:dyDescent="0.3">
      <c r="A2" s="12" t="s">
        <v>285</v>
      </c>
      <c r="B2" s="12" t="str">
        <f>E2</f>
        <v>가지</v>
      </c>
      <c r="C2" s="13" t="s">
        <v>286</v>
      </c>
      <c r="D2" s="13" t="s">
        <v>287</v>
      </c>
      <c r="E2" s="13" t="s">
        <v>287</v>
      </c>
      <c r="F2" s="13" t="s">
        <v>287</v>
      </c>
      <c r="G2" s="13" t="s">
        <v>288</v>
      </c>
      <c r="H2" s="13" t="s">
        <v>289</v>
      </c>
      <c r="I2" s="13">
        <v>0</v>
      </c>
      <c r="J2" s="13" t="s">
        <v>290</v>
      </c>
      <c r="K2" s="13" t="s">
        <v>287</v>
      </c>
    </row>
    <row r="3" spans="1:11" x14ac:dyDescent="0.3">
      <c r="A3" s="12" t="s">
        <v>291</v>
      </c>
      <c r="B3" s="12" t="str">
        <f t="shared" ref="B3:B55" si="0">E3</f>
        <v>가지(유기농)</v>
      </c>
      <c r="C3" s="13" t="s">
        <v>292</v>
      </c>
      <c r="D3" s="13" t="s">
        <v>293</v>
      </c>
      <c r="E3" s="13" t="s">
        <v>293</v>
      </c>
      <c r="F3" s="13" t="s">
        <v>287</v>
      </c>
      <c r="G3" s="13" t="s">
        <v>288</v>
      </c>
      <c r="H3" s="13" t="s">
        <v>289</v>
      </c>
      <c r="I3" s="13">
        <v>0</v>
      </c>
      <c r="J3" s="13" t="s">
        <v>290</v>
      </c>
      <c r="K3" s="13" t="s">
        <v>287</v>
      </c>
    </row>
    <row r="4" spans="1:11" x14ac:dyDescent="0.3">
      <c r="A4" s="12" t="s">
        <v>294</v>
      </c>
      <c r="B4" s="12" t="str">
        <f t="shared" si="0"/>
        <v>감자/찜용</v>
      </c>
      <c r="C4" s="13" t="s">
        <v>295</v>
      </c>
      <c r="D4" s="13" t="s">
        <v>296</v>
      </c>
      <c r="E4" s="13" t="s">
        <v>296</v>
      </c>
      <c r="F4" s="13" t="s">
        <v>297</v>
      </c>
      <c r="G4" s="13" t="s">
        <v>288</v>
      </c>
      <c r="H4" s="13" t="s">
        <v>289</v>
      </c>
      <c r="I4" s="13">
        <v>0</v>
      </c>
      <c r="J4" s="13" t="s">
        <v>298</v>
      </c>
      <c r="K4" s="13" t="s">
        <v>251</v>
      </c>
    </row>
    <row r="5" spans="1:11" x14ac:dyDescent="0.3">
      <c r="A5" s="12" t="s">
        <v>299</v>
      </c>
      <c r="B5" s="12" t="str">
        <f t="shared" si="0"/>
        <v>감자/찜용</v>
      </c>
      <c r="C5" s="13" t="s">
        <v>300</v>
      </c>
      <c r="D5" s="13" t="s">
        <v>301</v>
      </c>
      <c r="E5" s="13" t="s">
        <v>296</v>
      </c>
      <c r="F5" s="13" t="s">
        <v>297</v>
      </c>
      <c r="G5" s="13" t="s">
        <v>288</v>
      </c>
      <c r="H5" s="13" t="s">
        <v>289</v>
      </c>
      <c r="I5" s="13">
        <v>0</v>
      </c>
      <c r="J5" s="13" t="s">
        <v>298</v>
      </c>
      <c r="K5" s="13" t="s">
        <v>251</v>
      </c>
    </row>
    <row r="6" spans="1:11" x14ac:dyDescent="0.3">
      <c r="A6" s="12" t="s">
        <v>302</v>
      </c>
      <c r="B6" s="12" t="str">
        <f t="shared" si="0"/>
        <v>갓</v>
      </c>
      <c r="C6" s="13" t="s">
        <v>303</v>
      </c>
      <c r="D6" s="13" t="s">
        <v>304</v>
      </c>
      <c r="E6" s="13" t="s">
        <v>304</v>
      </c>
      <c r="F6" s="13" t="s">
        <v>304</v>
      </c>
      <c r="G6" s="13" t="s">
        <v>288</v>
      </c>
      <c r="H6" s="13" t="s">
        <v>289</v>
      </c>
      <c r="I6" s="13">
        <v>0</v>
      </c>
      <c r="J6" s="13" t="s">
        <v>290</v>
      </c>
      <c r="K6" s="13" t="s">
        <v>304</v>
      </c>
    </row>
    <row r="7" spans="1:11" x14ac:dyDescent="0.3">
      <c r="A7" s="12" t="s">
        <v>305</v>
      </c>
      <c r="B7" s="12" t="str">
        <f t="shared" si="0"/>
        <v>강낭콩</v>
      </c>
      <c r="C7" s="13" t="s">
        <v>306</v>
      </c>
      <c r="D7" s="13" t="s">
        <v>307</v>
      </c>
      <c r="E7" s="13" t="s">
        <v>307</v>
      </c>
      <c r="F7" s="13" t="s">
        <v>308</v>
      </c>
      <c r="G7" s="13" t="s">
        <v>288</v>
      </c>
      <c r="H7" s="13" t="s">
        <v>289</v>
      </c>
      <c r="I7" s="13">
        <v>0</v>
      </c>
      <c r="J7" s="13" t="s">
        <v>298</v>
      </c>
      <c r="K7" s="13" t="s">
        <v>307</v>
      </c>
    </row>
    <row r="8" spans="1:11" x14ac:dyDescent="0.3">
      <c r="A8" s="12" t="s">
        <v>309</v>
      </c>
      <c r="B8" s="12" t="str">
        <f t="shared" si="0"/>
        <v>거봉</v>
      </c>
      <c r="C8" s="13" t="s">
        <v>310</v>
      </c>
      <c r="D8" s="13" t="s">
        <v>311</v>
      </c>
      <c r="E8" s="13" t="s">
        <v>311</v>
      </c>
      <c r="F8" s="13" t="s">
        <v>311</v>
      </c>
      <c r="G8" s="13" t="s">
        <v>288</v>
      </c>
      <c r="H8" s="13" t="s">
        <v>289</v>
      </c>
      <c r="I8" s="13">
        <v>0</v>
      </c>
      <c r="J8" s="13" t="s">
        <v>312</v>
      </c>
      <c r="K8" s="13" t="s">
        <v>311</v>
      </c>
    </row>
    <row r="9" spans="1:11" x14ac:dyDescent="0.3">
      <c r="A9" s="12" t="s">
        <v>313</v>
      </c>
      <c r="B9" s="12" t="str">
        <f t="shared" si="0"/>
        <v>건고사리</v>
      </c>
      <c r="C9" s="13" t="s">
        <v>314</v>
      </c>
      <c r="D9" s="13" t="s">
        <v>315</v>
      </c>
      <c r="E9" s="13" t="s">
        <v>315</v>
      </c>
      <c r="F9" s="13" t="s">
        <v>315</v>
      </c>
      <c r="G9" s="13" t="s">
        <v>288</v>
      </c>
      <c r="H9" s="13" t="s">
        <v>289</v>
      </c>
      <c r="I9" s="13">
        <v>0</v>
      </c>
      <c r="J9" s="13" t="s">
        <v>290</v>
      </c>
      <c r="K9" s="13" t="s">
        <v>316</v>
      </c>
    </row>
    <row r="10" spans="1:11" x14ac:dyDescent="0.3">
      <c r="A10" s="12" t="s">
        <v>317</v>
      </c>
      <c r="B10" s="12" t="str">
        <f t="shared" si="0"/>
        <v>건고추</v>
      </c>
      <c r="C10" s="13" t="s">
        <v>318</v>
      </c>
      <c r="D10" s="13" t="s">
        <v>271</v>
      </c>
      <c r="E10" s="13" t="s">
        <v>271</v>
      </c>
      <c r="F10" s="13" t="s">
        <v>271</v>
      </c>
      <c r="G10" s="13" t="s">
        <v>288</v>
      </c>
      <c r="H10" s="13" t="s">
        <v>289</v>
      </c>
      <c r="I10" s="13">
        <v>0</v>
      </c>
      <c r="J10" s="13" t="s">
        <v>290</v>
      </c>
      <c r="K10" s="13" t="s">
        <v>271</v>
      </c>
    </row>
    <row r="11" spans="1:11" x14ac:dyDescent="0.3">
      <c r="A11" s="12" t="s">
        <v>319</v>
      </c>
      <c r="B11" s="12" t="str">
        <f t="shared" si="0"/>
        <v>건고추(유기농)</v>
      </c>
      <c r="C11" s="13" t="s">
        <v>320</v>
      </c>
      <c r="D11" s="13" t="s">
        <v>321</v>
      </c>
      <c r="E11" s="13" t="s">
        <v>321</v>
      </c>
      <c r="F11" s="13" t="s">
        <v>271</v>
      </c>
      <c r="G11" s="13" t="s">
        <v>288</v>
      </c>
      <c r="H11" s="13" t="s">
        <v>289</v>
      </c>
      <c r="I11" s="13">
        <v>0</v>
      </c>
      <c r="J11" s="13" t="s">
        <v>290</v>
      </c>
      <c r="K11" s="13" t="s">
        <v>271</v>
      </c>
    </row>
    <row r="12" spans="1:11" x14ac:dyDescent="0.3">
      <c r="A12" s="12" t="s">
        <v>322</v>
      </c>
      <c r="B12" s="12" t="str">
        <f t="shared" si="0"/>
        <v>건고추꼭지제거</v>
      </c>
      <c r="C12" s="13" t="s">
        <v>323</v>
      </c>
      <c r="D12" s="13" t="s">
        <v>324</v>
      </c>
      <c r="E12" s="13" t="s">
        <v>324</v>
      </c>
      <c r="F12" s="13" t="s">
        <v>325</v>
      </c>
      <c r="G12" s="13" t="s">
        <v>288</v>
      </c>
      <c r="H12" s="13" t="s">
        <v>289</v>
      </c>
      <c r="I12" s="13">
        <v>0</v>
      </c>
      <c r="J12" s="13" t="s">
        <v>290</v>
      </c>
      <c r="K12" s="13" t="s">
        <v>271</v>
      </c>
    </row>
    <row r="13" spans="1:11" x14ac:dyDescent="0.3">
      <c r="A13" s="12" t="s">
        <v>326</v>
      </c>
      <c r="B13" s="12" t="str">
        <f t="shared" si="0"/>
        <v>건고추꼭지제거(유기농)</v>
      </c>
      <c r="C13" s="13" t="s">
        <v>327</v>
      </c>
      <c r="D13" s="13" t="s">
        <v>328</v>
      </c>
      <c r="E13" s="13" t="s">
        <v>328</v>
      </c>
      <c r="F13" s="13" t="s">
        <v>325</v>
      </c>
      <c r="G13" s="13" t="s">
        <v>288</v>
      </c>
      <c r="H13" s="13" t="s">
        <v>289</v>
      </c>
      <c r="I13" s="13">
        <v>0</v>
      </c>
      <c r="J13" s="13" t="s">
        <v>290</v>
      </c>
      <c r="K13" s="13" t="s">
        <v>271</v>
      </c>
    </row>
    <row r="14" spans="1:11" x14ac:dyDescent="0.3">
      <c r="A14" s="12" t="s">
        <v>329</v>
      </c>
      <c r="B14" s="12" t="str">
        <f t="shared" si="0"/>
        <v>건데친곤드래나물</v>
      </c>
      <c r="C14" s="13" t="s">
        <v>330</v>
      </c>
      <c r="D14" s="13" t="s">
        <v>331</v>
      </c>
      <c r="E14" s="13" t="s">
        <v>331</v>
      </c>
      <c r="F14" s="13" t="s">
        <v>332</v>
      </c>
      <c r="G14" s="13" t="s">
        <v>288</v>
      </c>
      <c r="H14" s="13" t="s">
        <v>289</v>
      </c>
      <c r="I14" s="13">
        <v>0</v>
      </c>
      <c r="J14" s="13" t="s">
        <v>290</v>
      </c>
      <c r="K14" s="13" t="s">
        <v>333</v>
      </c>
    </row>
    <row r="15" spans="1:11" x14ac:dyDescent="0.3">
      <c r="A15" s="12" t="s">
        <v>334</v>
      </c>
      <c r="B15" s="12" t="str">
        <f t="shared" si="0"/>
        <v>건데친무청시래기</v>
      </c>
      <c r="C15" s="13" t="s">
        <v>335</v>
      </c>
      <c r="D15" s="13" t="s">
        <v>336</v>
      </c>
      <c r="E15" s="13" t="s">
        <v>336</v>
      </c>
      <c r="F15" s="13" t="s">
        <v>337</v>
      </c>
      <c r="G15" s="13" t="s">
        <v>288</v>
      </c>
      <c r="H15" s="13" t="s">
        <v>289</v>
      </c>
      <c r="I15" s="13">
        <v>0</v>
      </c>
      <c r="J15" s="13" t="s">
        <v>290</v>
      </c>
      <c r="K15" s="13" t="s">
        <v>333</v>
      </c>
    </row>
    <row r="16" spans="1:11" x14ac:dyDescent="0.3">
      <c r="A16" s="12" t="s">
        <v>338</v>
      </c>
      <c r="B16" s="12" t="str">
        <f t="shared" si="0"/>
        <v>건데친취나물</v>
      </c>
      <c r="C16" s="13" t="s">
        <v>339</v>
      </c>
      <c r="D16" s="13" t="s">
        <v>340</v>
      </c>
      <c r="E16" s="13" t="s">
        <v>340</v>
      </c>
      <c r="F16" s="13" t="s">
        <v>341</v>
      </c>
      <c r="G16" s="13" t="s">
        <v>288</v>
      </c>
      <c r="H16" s="13" t="s">
        <v>289</v>
      </c>
      <c r="I16" s="13">
        <v>0</v>
      </c>
      <c r="J16" s="13" t="s">
        <v>290</v>
      </c>
      <c r="K16" s="13" t="s">
        <v>342</v>
      </c>
    </row>
    <row r="17" spans="1:11" x14ac:dyDescent="0.3">
      <c r="A17" s="12" t="s">
        <v>343</v>
      </c>
      <c r="B17" s="12" t="str">
        <f t="shared" si="0"/>
        <v>건토란대</v>
      </c>
      <c r="C17" s="13" t="s">
        <v>344</v>
      </c>
      <c r="D17" s="13" t="s">
        <v>345</v>
      </c>
      <c r="E17" s="13" t="s">
        <v>345</v>
      </c>
      <c r="F17" s="13" t="s">
        <v>346</v>
      </c>
      <c r="G17" s="13" t="s">
        <v>288</v>
      </c>
      <c r="H17" s="13" t="s">
        <v>289</v>
      </c>
      <c r="I17" s="13">
        <v>0</v>
      </c>
      <c r="J17" s="13" t="s">
        <v>290</v>
      </c>
      <c r="K17" s="13" t="s">
        <v>347</v>
      </c>
    </row>
    <row r="18" spans="1:11" x14ac:dyDescent="0.3">
      <c r="A18" s="12" t="s">
        <v>348</v>
      </c>
      <c r="B18" s="12" t="str">
        <f t="shared" si="0"/>
        <v>검정깨</v>
      </c>
      <c r="C18" s="13" t="s">
        <v>349</v>
      </c>
      <c r="D18" s="13" t="s">
        <v>350</v>
      </c>
      <c r="E18" s="13" t="s">
        <v>350</v>
      </c>
      <c r="F18" s="13" t="s">
        <v>350</v>
      </c>
      <c r="G18" s="13" t="s">
        <v>288</v>
      </c>
      <c r="H18" s="13" t="s">
        <v>289</v>
      </c>
      <c r="I18" s="13">
        <v>0</v>
      </c>
      <c r="J18" s="13" t="s">
        <v>298</v>
      </c>
      <c r="K18" s="13" t="s">
        <v>350</v>
      </c>
    </row>
    <row r="19" spans="1:11" x14ac:dyDescent="0.3">
      <c r="A19" s="12" t="s">
        <v>351</v>
      </c>
      <c r="B19" s="12" t="str">
        <f t="shared" si="0"/>
        <v>검정약콩</v>
      </c>
      <c r="C19" s="13" t="s">
        <v>352</v>
      </c>
      <c r="D19" s="13" t="s">
        <v>249</v>
      </c>
      <c r="E19" s="13" t="s">
        <v>249</v>
      </c>
      <c r="F19" s="13" t="s">
        <v>308</v>
      </c>
      <c r="G19" s="13" t="s">
        <v>288</v>
      </c>
      <c r="H19" s="13" t="s">
        <v>289</v>
      </c>
      <c r="I19" s="13">
        <v>0</v>
      </c>
      <c r="J19" s="13" t="s">
        <v>298</v>
      </c>
      <c r="K19" s="13" t="s">
        <v>353</v>
      </c>
    </row>
    <row r="20" spans="1:11" x14ac:dyDescent="0.3">
      <c r="A20" s="12" t="s">
        <v>354</v>
      </c>
      <c r="B20" s="12" t="str">
        <f t="shared" si="0"/>
        <v>계란</v>
      </c>
      <c r="C20" s="13" t="s">
        <v>355</v>
      </c>
      <c r="D20" s="13" t="s">
        <v>356</v>
      </c>
      <c r="E20" s="13" t="s">
        <v>357</v>
      </c>
      <c r="F20" s="13" t="s">
        <v>357</v>
      </c>
      <c r="G20" s="13" t="s">
        <v>288</v>
      </c>
      <c r="H20" s="13" t="s">
        <v>358</v>
      </c>
      <c r="I20" s="13">
        <v>0</v>
      </c>
      <c r="J20" s="13" t="s">
        <v>359</v>
      </c>
      <c r="K20" s="13" t="s">
        <v>360</v>
      </c>
    </row>
    <row r="21" spans="1:11" x14ac:dyDescent="0.3">
      <c r="A21" s="12" t="s">
        <v>361</v>
      </c>
      <c r="B21" s="12" t="str">
        <f t="shared" si="0"/>
        <v>계란</v>
      </c>
      <c r="C21" s="13" t="s">
        <v>362</v>
      </c>
      <c r="D21" s="13" t="s">
        <v>363</v>
      </c>
      <c r="E21" s="13" t="s">
        <v>360</v>
      </c>
      <c r="F21" s="13" t="s">
        <v>360</v>
      </c>
      <c r="G21" s="13" t="s">
        <v>288</v>
      </c>
      <c r="H21" s="13" t="s">
        <v>358</v>
      </c>
      <c r="I21" s="13">
        <v>0</v>
      </c>
      <c r="J21" s="13" t="s">
        <v>359</v>
      </c>
      <c r="K21" s="13" t="s">
        <v>360</v>
      </c>
    </row>
    <row r="22" spans="1:11" x14ac:dyDescent="0.3">
      <c r="A22" s="12" t="s">
        <v>364</v>
      </c>
      <c r="B22" s="12" t="str">
        <f t="shared" si="0"/>
        <v>고구마찜용</v>
      </c>
      <c r="C22" s="13" t="s">
        <v>365</v>
      </c>
      <c r="D22" s="13" t="s">
        <v>366</v>
      </c>
      <c r="E22" s="13" t="s">
        <v>366</v>
      </c>
      <c r="F22" s="13" t="s">
        <v>367</v>
      </c>
      <c r="G22" s="13" t="s">
        <v>288</v>
      </c>
      <c r="H22" s="13" t="s">
        <v>289</v>
      </c>
      <c r="I22" s="13">
        <v>0</v>
      </c>
      <c r="J22" s="13" t="s">
        <v>298</v>
      </c>
      <c r="K22" s="13" t="s">
        <v>252</v>
      </c>
    </row>
    <row r="23" spans="1:11" x14ac:dyDescent="0.3">
      <c r="A23" s="12" t="s">
        <v>368</v>
      </c>
      <c r="B23" s="12" t="str">
        <f t="shared" si="0"/>
        <v>고구마찜용(유기농)</v>
      </c>
      <c r="C23" s="13" t="s">
        <v>369</v>
      </c>
      <c r="D23" s="13" t="s">
        <v>370</v>
      </c>
      <c r="E23" s="13" t="s">
        <v>370</v>
      </c>
      <c r="F23" s="13" t="s">
        <v>367</v>
      </c>
      <c r="G23" s="13" t="s">
        <v>288</v>
      </c>
      <c r="H23" s="13" t="s">
        <v>289</v>
      </c>
      <c r="I23" s="13">
        <v>0</v>
      </c>
      <c r="J23" s="13" t="s">
        <v>298</v>
      </c>
      <c r="K23" s="13" t="s">
        <v>252</v>
      </c>
    </row>
    <row r="24" spans="1:11" x14ac:dyDescent="0.3">
      <c r="A24" s="12" t="s">
        <v>371</v>
      </c>
      <c r="B24" s="12" t="str">
        <f t="shared" si="0"/>
        <v>고구마튀김용</v>
      </c>
      <c r="C24" s="13" t="s">
        <v>372</v>
      </c>
      <c r="D24" s="13" t="s">
        <v>373</v>
      </c>
      <c r="E24" s="13" t="s">
        <v>373</v>
      </c>
      <c r="F24" s="13" t="s">
        <v>367</v>
      </c>
      <c r="G24" s="13" t="s">
        <v>288</v>
      </c>
      <c r="H24" s="13" t="s">
        <v>289</v>
      </c>
      <c r="I24" s="13">
        <v>0</v>
      </c>
      <c r="J24" s="13" t="s">
        <v>298</v>
      </c>
      <c r="K24" s="13" t="s">
        <v>252</v>
      </c>
    </row>
    <row r="25" spans="1:11" x14ac:dyDescent="0.3">
      <c r="A25" s="12" t="s">
        <v>374</v>
      </c>
      <c r="B25" s="12" t="str">
        <f t="shared" si="0"/>
        <v>고구마튀김용(유기농)</v>
      </c>
      <c r="C25" s="13" t="s">
        <v>375</v>
      </c>
      <c r="D25" s="13" t="s">
        <v>376</v>
      </c>
      <c r="E25" s="13" t="s">
        <v>376</v>
      </c>
      <c r="F25" s="13" t="s">
        <v>367</v>
      </c>
      <c r="G25" s="13" t="s">
        <v>288</v>
      </c>
      <c r="H25" s="13" t="s">
        <v>289</v>
      </c>
      <c r="I25" s="13">
        <v>0</v>
      </c>
      <c r="J25" s="13" t="s">
        <v>298</v>
      </c>
      <c r="K25" s="13" t="s">
        <v>252</v>
      </c>
    </row>
    <row r="26" spans="1:11" x14ac:dyDescent="0.3">
      <c r="A26" s="12" t="s">
        <v>377</v>
      </c>
      <c r="B26" s="12" t="str">
        <f t="shared" si="0"/>
        <v>고춧가루</v>
      </c>
      <c r="C26" s="13" t="s">
        <v>378</v>
      </c>
      <c r="D26" s="13" t="s">
        <v>379</v>
      </c>
      <c r="E26" s="13" t="s">
        <v>379</v>
      </c>
      <c r="F26" s="13" t="s">
        <v>379</v>
      </c>
      <c r="G26" s="13" t="s">
        <v>288</v>
      </c>
      <c r="H26" s="13" t="s">
        <v>289</v>
      </c>
      <c r="I26" s="13">
        <v>0</v>
      </c>
      <c r="J26" s="13" t="s">
        <v>380</v>
      </c>
      <c r="K26" s="13" t="s">
        <v>379</v>
      </c>
    </row>
    <row r="27" spans="1:11" x14ac:dyDescent="0.3">
      <c r="A27" s="12" t="s">
        <v>381</v>
      </c>
      <c r="B27" s="12" t="str">
        <f t="shared" si="0"/>
        <v>고춧가루(유기농)</v>
      </c>
      <c r="C27" s="13" t="s">
        <v>382</v>
      </c>
      <c r="D27" s="13" t="s">
        <v>383</v>
      </c>
      <c r="E27" s="13" t="s">
        <v>383</v>
      </c>
      <c r="F27" s="13" t="s">
        <v>379</v>
      </c>
      <c r="G27" s="13" t="s">
        <v>288</v>
      </c>
      <c r="H27" s="13" t="s">
        <v>289</v>
      </c>
      <c r="I27" s="13">
        <v>0</v>
      </c>
      <c r="J27" s="13" t="s">
        <v>380</v>
      </c>
      <c r="K27" s="13" t="s">
        <v>379</v>
      </c>
    </row>
    <row r="28" spans="1:11" x14ac:dyDescent="0.3">
      <c r="A28" s="12" t="s">
        <v>384</v>
      </c>
      <c r="B28" s="12" t="str">
        <f t="shared" si="0"/>
        <v>골드키위</v>
      </c>
      <c r="C28" s="13" t="s">
        <v>385</v>
      </c>
      <c r="D28" s="13" t="s">
        <v>386</v>
      </c>
      <c r="E28" s="13" t="s">
        <v>386</v>
      </c>
      <c r="F28" s="13" t="s">
        <v>386</v>
      </c>
      <c r="G28" s="13" t="s">
        <v>288</v>
      </c>
      <c r="H28" s="13" t="s">
        <v>289</v>
      </c>
      <c r="I28" s="13">
        <v>0</v>
      </c>
      <c r="J28" s="13" t="s">
        <v>312</v>
      </c>
      <c r="K28" s="13" t="s">
        <v>387</v>
      </c>
    </row>
    <row r="29" spans="1:11" x14ac:dyDescent="0.3">
      <c r="A29" s="12" t="s">
        <v>388</v>
      </c>
      <c r="B29" s="12" t="str">
        <f t="shared" si="0"/>
        <v>귀리</v>
      </c>
      <c r="C29" s="13" t="s">
        <v>389</v>
      </c>
      <c r="D29" s="13" t="s">
        <v>390</v>
      </c>
      <c r="E29" s="13" t="s">
        <v>390</v>
      </c>
      <c r="F29" s="13" t="s">
        <v>390</v>
      </c>
      <c r="G29" s="13" t="s">
        <v>288</v>
      </c>
      <c r="H29" s="13" t="s">
        <v>289</v>
      </c>
      <c r="I29" s="13">
        <v>0</v>
      </c>
      <c r="J29" s="13" t="s">
        <v>391</v>
      </c>
      <c r="K29" s="13" t="s">
        <v>333</v>
      </c>
    </row>
    <row r="30" spans="1:11" x14ac:dyDescent="0.3">
      <c r="A30" s="12" t="s">
        <v>392</v>
      </c>
      <c r="B30" s="12" t="str">
        <f t="shared" si="0"/>
        <v>귤</v>
      </c>
      <c r="C30" s="13" t="s">
        <v>393</v>
      </c>
      <c r="D30" s="13" t="s">
        <v>394</v>
      </c>
      <c r="E30" s="13" t="s">
        <v>394</v>
      </c>
      <c r="F30" s="13" t="s">
        <v>394</v>
      </c>
      <c r="G30" s="13" t="s">
        <v>288</v>
      </c>
      <c r="H30" s="13" t="s">
        <v>289</v>
      </c>
      <c r="I30" s="13">
        <v>0</v>
      </c>
      <c r="J30" s="13" t="s">
        <v>312</v>
      </c>
      <c r="K30" s="13" t="s">
        <v>394</v>
      </c>
    </row>
    <row r="31" spans="1:11" x14ac:dyDescent="0.3">
      <c r="A31" s="12" t="s">
        <v>395</v>
      </c>
      <c r="B31" s="12" t="str">
        <f t="shared" si="0"/>
        <v>근대</v>
      </c>
      <c r="C31" s="13" t="s">
        <v>396</v>
      </c>
      <c r="D31" s="13" t="s">
        <v>397</v>
      </c>
      <c r="E31" s="13" t="s">
        <v>397</v>
      </c>
      <c r="F31" s="13" t="s">
        <v>397</v>
      </c>
      <c r="G31" s="13" t="s">
        <v>288</v>
      </c>
      <c r="H31" s="13" t="s">
        <v>289</v>
      </c>
      <c r="I31" s="13">
        <v>0</v>
      </c>
      <c r="J31" s="13" t="s">
        <v>290</v>
      </c>
      <c r="K31" s="13" t="s">
        <v>397</v>
      </c>
    </row>
    <row r="32" spans="1:11" x14ac:dyDescent="0.3">
      <c r="A32" s="12" t="s">
        <v>398</v>
      </c>
      <c r="B32" s="12" t="str">
        <f t="shared" si="0"/>
        <v>기장</v>
      </c>
      <c r="C32" s="13" t="s">
        <v>399</v>
      </c>
      <c r="D32" s="13" t="s">
        <v>248</v>
      </c>
      <c r="E32" s="13" t="s">
        <v>248</v>
      </c>
      <c r="F32" s="13" t="s">
        <v>248</v>
      </c>
      <c r="G32" s="13" t="s">
        <v>288</v>
      </c>
      <c r="H32" s="13" t="s">
        <v>289</v>
      </c>
      <c r="I32" s="13">
        <v>0</v>
      </c>
      <c r="J32" s="13" t="s">
        <v>391</v>
      </c>
      <c r="K32" s="13" t="s">
        <v>248</v>
      </c>
    </row>
    <row r="33" spans="1:11" x14ac:dyDescent="0.3">
      <c r="A33" s="12" t="s">
        <v>400</v>
      </c>
      <c r="B33" s="12" t="str">
        <f t="shared" si="0"/>
        <v>깐도라지/실채</v>
      </c>
      <c r="C33" s="13" t="s">
        <v>401</v>
      </c>
      <c r="D33" s="13" t="s">
        <v>402</v>
      </c>
      <c r="E33" s="13" t="s">
        <v>402</v>
      </c>
      <c r="F33" s="13" t="s">
        <v>403</v>
      </c>
      <c r="G33" s="13" t="s">
        <v>288</v>
      </c>
      <c r="H33" s="13" t="s">
        <v>289</v>
      </c>
      <c r="I33" s="13">
        <v>0</v>
      </c>
      <c r="J33" s="13" t="s">
        <v>290</v>
      </c>
      <c r="K33" s="13" t="s">
        <v>404</v>
      </c>
    </row>
    <row r="34" spans="1:11" x14ac:dyDescent="0.3">
      <c r="A34" s="12" t="s">
        <v>405</v>
      </c>
      <c r="B34" s="12" t="str">
        <f t="shared" si="0"/>
        <v>깐도라지/채</v>
      </c>
      <c r="C34" s="13" t="s">
        <v>406</v>
      </c>
      <c r="D34" s="13" t="s">
        <v>407</v>
      </c>
      <c r="E34" s="13" t="s">
        <v>407</v>
      </c>
      <c r="F34" s="13" t="s">
        <v>403</v>
      </c>
      <c r="G34" s="13" t="s">
        <v>288</v>
      </c>
      <c r="H34" s="13" t="s">
        <v>289</v>
      </c>
      <c r="I34" s="13">
        <v>0</v>
      </c>
      <c r="J34" s="13" t="s">
        <v>290</v>
      </c>
      <c r="K34" s="13" t="s">
        <v>404</v>
      </c>
    </row>
    <row r="35" spans="1:11" x14ac:dyDescent="0.3">
      <c r="A35" s="12" t="s">
        <v>408</v>
      </c>
      <c r="B35" s="12" t="str">
        <f t="shared" si="0"/>
        <v>깐마늘</v>
      </c>
      <c r="C35" s="13" t="s">
        <v>409</v>
      </c>
      <c r="D35" s="13" t="s">
        <v>269</v>
      </c>
      <c r="E35" s="13" t="s">
        <v>269</v>
      </c>
      <c r="F35" s="13" t="s">
        <v>269</v>
      </c>
      <c r="G35" s="13" t="s">
        <v>288</v>
      </c>
      <c r="H35" s="13" t="s">
        <v>289</v>
      </c>
      <c r="I35" s="13">
        <v>0</v>
      </c>
      <c r="J35" s="13" t="s">
        <v>290</v>
      </c>
      <c r="K35" s="13" t="s">
        <v>410</v>
      </c>
    </row>
    <row r="36" spans="1:11" x14ac:dyDescent="0.3">
      <c r="A36" s="12" t="s">
        <v>411</v>
      </c>
      <c r="B36" s="12" t="str">
        <f t="shared" si="0"/>
        <v>깐마늘</v>
      </c>
      <c r="C36" s="13" t="s">
        <v>412</v>
      </c>
      <c r="D36" s="13" t="s">
        <v>413</v>
      </c>
      <c r="E36" s="13" t="s">
        <v>269</v>
      </c>
      <c r="F36" s="13" t="s">
        <v>269</v>
      </c>
      <c r="G36" s="13" t="s">
        <v>288</v>
      </c>
      <c r="H36" s="13" t="s">
        <v>289</v>
      </c>
      <c r="I36" s="13">
        <v>0</v>
      </c>
      <c r="J36" s="13" t="s">
        <v>290</v>
      </c>
      <c r="K36" s="13" t="s">
        <v>410</v>
      </c>
    </row>
    <row r="37" spans="1:11" x14ac:dyDescent="0.3">
      <c r="A37" s="12" t="s">
        <v>414</v>
      </c>
      <c r="B37" s="12" t="str">
        <f t="shared" si="0"/>
        <v>깐마늘/꼭지제거</v>
      </c>
      <c r="C37" s="13" t="s">
        <v>415</v>
      </c>
      <c r="D37" s="13" t="s">
        <v>416</v>
      </c>
      <c r="E37" s="13" t="s">
        <v>416</v>
      </c>
      <c r="F37" s="13" t="s">
        <v>417</v>
      </c>
      <c r="G37" s="13" t="s">
        <v>288</v>
      </c>
      <c r="H37" s="13" t="s">
        <v>289</v>
      </c>
      <c r="I37" s="13">
        <v>0</v>
      </c>
      <c r="J37" s="13" t="s">
        <v>290</v>
      </c>
      <c r="K37" s="13" t="s">
        <v>410</v>
      </c>
    </row>
    <row r="38" spans="1:11" x14ac:dyDescent="0.3">
      <c r="A38" s="12" t="s">
        <v>418</v>
      </c>
      <c r="B38" s="12" t="str">
        <f t="shared" si="0"/>
        <v>깐마늘/꼭지제거</v>
      </c>
      <c r="C38" s="13" t="s">
        <v>419</v>
      </c>
      <c r="D38" s="13" t="s">
        <v>420</v>
      </c>
      <c r="E38" s="13" t="s">
        <v>416</v>
      </c>
      <c r="F38" s="13" t="s">
        <v>417</v>
      </c>
      <c r="G38" s="13" t="s">
        <v>288</v>
      </c>
      <c r="H38" s="13" t="s">
        <v>289</v>
      </c>
      <c r="I38" s="13">
        <v>0</v>
      </c>
      <c r="J38" s="13" t="s">
        <v>290</v>
      </c>
      <c r="K38" s="13" t="s">
        <v>410</v>
      </c>
    </row>
    <row r="39" spans="1:11" x14ac:dyDescent="0.3">
      <c r="A39" s="12" t="s">
        <v>421</v>
      </c>
      <c r="B39" s="12" t="str">
        <f t="shared" si="0"/>
        <v>깐양파</v>
      </c>
      <c r="C39" s="13" t="s">
        <v>422</v>
      </c>
      <c r="D39" s="13" t="s">
        <v>264</v>
      </c>
      <c r="E39" s="13" t="s">
        <v>264</v>
      </c>
      <c r="F39" s="13" t="s">
        <v>423</v>
      </c>
      <c r="G39" s="13" t="s">
        <v>288</v>
      </c>
      <c r="H39" s="13" t="s">
        <v>289</v>
      </c>
      <c r="I39" s="13">
        <v>0</v>
      </c>
      <c r="J39" s="13" t="s">
        <v>290</v>
      </c>
      <c r="K39" s="13" t="s">
        <v>263</v>
      </c>
    </row>
    <row r="40" spans="1:11" x14ac:dyDescent="0.3">
      <c r="A40" s="12" t="s">
        <v>421</v>
      </c>
      <c r="B40" s="12" t="str">
        <f t="shared" si="0"/>
        <v>깐양파(중)</v>
      </c>
      <c r="C40" s="13" t="s">
        <v>424</v>
      </c>
      <c r="D40" s="13" t="s">
        <v>224</v>
      </c>
      <c r="E40" s="13" t="s">
        <v>224</v>
      </c>
      <c r="F40" s="13" t="s">
        <v>423</v>
      </c>
      <c r="G40" s="13" t="s">
        <v>288</v>
      </c>
      <c r="H40" s="13" t="s">
        <v>289</v>
      </c>
      <c r="I40" s="13">
        <v>0</v>
      </c>
      <c r="J40" s="13" t="s">
        <v>290</v>
      </c>
      <c r="K40" s="13" t="s">
        <v>263</v>
      </c>
    </row>
    <row r="41" spans="1:11" x14ac:dyDescent="0.3">
      <c r="A41" s="12" t="s">
        <v>425</v>
      </c>
      <c r="B41" s="12" t="str">
        <f t="shared" si="0"/>
        <v>깐양파</v>
      </c>
      <c r="C41" s="13" t="s">
        <v>426</v>
      </c>
      <c r="D41" s="13" t="s">
        <v>427</v>
      </c>
      <c r="E41" s="13" t="s">
        <v>264</v>
      </c>
      <c r="F41" s="13" t="s">
        <v>423</v>
      </c>
      <c r="G41" s="13" t="s">
        <v>288</v>
      </c>
      <c r="H41" s="13" t="s">
        <v>289</v>
      </c>
      <c r="I41" s="13">
        <v>0</v>
      </c>
      <c r="J41" s="13" t="s">
        <v>290</v>
      </c>
      <c r="K41" s="13" t="s">
        <v>263</v>
      </c>
    </row>
    <row r="42" spans="1:11" x14ac:dyDescent="0.3">
      <c r="A42" s="12" t="s">
        <v>428</v>
      </c>
      <c r="B42" s="12" t="str">
        <f t="shared" si="0"/>
        <v>깐쪽파</v>
      </c>
      <c r="C42" s="13" t="s">
        <v>429</v>
      </c>
      <c r="D42" s="13" t="s">
        <v>430</v>
      </c>
      <c r="E42" s="13" t="s">
        <v>430</v>
      </c>
      <c r="F42" s="13" t="s">
        <v>431</v>
      </c>
      <c r="G42" s="13" t="s">
        <v>288</v>
      </c>
      <c r="H42" s="13" t="s">
        <v>289</v>
      </c>
      <c r="I42" s="13">
        <v>0</v>
      </c>
      <c r="J42" s="13" t="s">
        <v>290</v>
      </c>
      <c r="K42" s="13" t="s">
        <v>432</v>
      </c>
    </row>
    <row r="43" spans="1:11" x14ac:dyDescent="0.3">
      <c r="A43" s="12" t="s">
        <v>433</v>
      </c>
      <c r="B43" s="12" t="str">
        <f t="shared" si="0"/>
        <v>깻잎</v>
      </c>
      <c r="C43" s="13" t="s">
        <v>434</v>
      </c>
      <c r="D43" s="13" t="s">
        <v>258</v>
      </c>
      <c r="E43" s="13" t="s">
        <v>258</v>
      </c>
      <c r="F43" s="13" t="s">
        <v>258</v>
      </c>
      <c r="G43" s="13" t="s">
        <v>288</v>
      </c>
      <c r="H43" s="13" t="s">
        <v>289</v>
      </c>
      <c r="I43" s="13">
        <v>0</v>
      </c>
      <c r="J43" s="13" t="s">
        <v>290</v>
      </c>
      <c r="K43" s="13" t="s">
        <v>258</v>
      </c>
    </row>
    <row r="44" spans="1:11" x14ac:dyDescent="0.3">
      <c r="A44" s="12" t="s">
        <v>435</v>
      </c>
      <c r="B44" s="12" t="str">
        <f t="shared" si="0"/>
        <v>깻잎</v>
      </c>
      <c r="C44" s="13" t="s">
        <v>436</v>
      </c>
      <c r="D44" s="13" t="s">
        <v>437</v>
      </c>
      <c r="E44" s="13" t="s">
        <v>258</v>
      </c>
      <c r="F44" s="13" t="s">
        <v>258</v>
      </c>
      <c r="G44" s="13" t="s">
        <v>288</v>
      </c>
      <c r="H44" s="13" t="s">
        <v>289</v>
      </c>
      <c r="I44" s="13">
        <v>0</v>
      </c>
      <c r="J44" s="13" t="s">
        <v>290</v>
      </c>
      <c r="K44" s="13" t="s">
        <v>258</v>
      </c>
    </row>
    <row r="45" spans="1:11" x14ac:dyDescent="0.3">
      <c r="A45" s="12" t="s">
        <v>438</v>
      </c>
      <c r="B45" s="12" t="str">
        <f t="shared" si="0"/>
        <v>꼬마새송이</v>
      </c>
      <c r="C45" s="13" t="s">
        <v>439</v>
      </c>
      <c r="D45" s="13" t="s">
        <v>440</v>
      </c>
      <c r="E45" s="13" t="s">
        <v>440</v>
      </c>
      <c r="F45" s="13" t="s">
        <v>441</v>
      </c>
      <c r="G45" s="13" t="s">
        <v>288</v>
      </c>
      <c r="H45" s="13" t="s">
        <v>289</v>
      </c>
      <c r="I45" s="13">
        <v>0</v>
      </c>
      <c r="J45" s="13" t="s">
        <v>298</v>
      </c>
      <c r="K45" s="13" t="s">
        <v>275</v>
      </c>
    </row>
    <row r="46" spans="1:11" x14ac:dyDescent="0.3">
      <c r="A46" s="12" t="s">
        <v>442</v>
      </c>
      <c r="B46" s="12" t="str">
        <f t="shared" si="0"/>
        <v>꼬마새송이</v>
      </c>
      <c r="C46" s="13" t="s">
        <v>443</v>
      </c>
      <c r="D46" s="13" t="s">
        <v>444</v>
      </c>
      <c r="E46" s="13" t="s">
        <v>440</v>
      </c>
      <c r="F46" s="13" t="s">
        <v>441</v>
      </c>
      <c r="G46" s="13" t="s">
        <v>288</v>
      </c>
      <c r="H46" s="13" t="s">
        <v>289</v>
      </c>
      <c r="I46" s="13">
        <v>0</v>
      </c>
      <c r="J46" s="13" t="s">
        <v>298</v>
      </c>
      <c r="K46" s="13" t="s">
        <v>275</v>
      </c>
    </row>
    <row r="47" spans="1:11" x14ac:dyDescent="0.3">
      <c r="A47" s="12" t="s">
        <v>445</v>
      </c>
      <c r="B47" s="12" t="str">
        <f t="shared" si="0"/>
        <v>꽈리고추</v>
      </c>
      <c r="C47" s="13" t="s">
        <v>446</v>
      </c>
      <c r="D47" s="13" t="s">
        <v>447</v>
      </c>
      <c r="E47" s="13" t="s">
        <v>447</v>
      </c>
      <c r="F47" s="13" t="s">
        <v>448</v>
      </c>
      <c r="G47" s="13" t="s">
        <v>288</v>
      </c>
      <c r="H47" s="13" t="s">
        <v>289</v>
      </c>
      <c r="I47" s="13">
        <v>0</v>
      </c>
      <c r="J47" s="13" t="s">
        <v>290</v>
      </c>
      <c r="K47" s="13" t="s">
        <v>449</v>
      </c>
    </row>
    <row r="48" spans="1:11" x14ac:dyDescent="0.3">
      <c r="A48" s="12" t="s">
        <v>450</v>
      </c>
      <c r="B48" s="12" t="str">
        <f t="shared" si="0"/>
        <v>냉이</v>
      </c>
      <c r="C48" s="13" t="s">
        <v>451</v>
      </c>
      <c r="D48" s="13" t="s">
        <v>452</v>
      </c>
      <c r="E48" s="13" t="s">
        <v>452</v>
      </c>
      <c r="F48" s="13" t="s">
        <v>452</v>
      </c>
      <c r="G48" s="13" t="s">
        <v>288</v>
      </c>
      <c r="H48" s="13" t="s">
        <v>289</v>
      </c>
      <c r="I48" s="13">
        <v>0</v>
      </c>
      <c r="J48" s="13" t="s">
        <v>290</v>
      </c>
      <c r="K48" s="13" t="s">
        <v>452</v>
      </c>
    </row>
    <row r="49" spans="1:11" x14ac:dyDescent="0.3">
      <c r="A49" s="12" t="s">
        <v>453</v>
      </c>
      <c r="B49" s="12" t="str">
        <f t="shared" si="0"/>
        <v>노루궁뎅이버섯</v>
      </c>
      <c r="C49" s="13" t="s">
        <v>454</v>
      </c>
      <c r="D49" s="13" t="s">
        <v>455</v>
      </c>
      <c r="E49" s="13" t="s">
        <v>455</v>
      </c>
      <c r="F49" s="13" t="s">
        <v>441</v>
      </c>
      <c r="G49" s="13" t="s">
        <v>288</v>
      </c>
      <c r="H49" s="13" t="s">
        <v>289</v>
      </c>
      <c r="I49" s="13">
        <v>0</v>
      </c>
      <c r="J49" s="13" t="s">
        <v>298</v>
      </c>
      <c r="K49" s="13" t="s">
        <v>266</v>
      </c>
    </row>
    <row r="50" spans="1:11" x14ac:dyDescent="0.3">
      <c r="A50" s="12" t="s">
        <v>456</v>
      </c>
      <c r="B50" s="12" t="str">
        <f t="shared" si="0"/>
        <v>녹두</v>
      </c>
      <c r="C50" s="13" t="s">
        <v>457</v>
      </c>
      <c r="D50" s="13" t="s">
        <v>458</v>
      </c>
      <c r="E50" s="13" t="s">
        <v>458</v>
      </c>
      <c r="F50" s="13" t="s">
        <v>458</v>
      </c>
      <c r="G50" s="13" t="s">
        <v>288</v>
      </c>
      <c r="H50" s="13" t="s">
        <v>289</v>
      </c>
      <c r="I50" s="13">
        <v>0</v>
      </c>
      <c r="J50" s="13" t="s">
        <v>298</v>
      </c>
      <c r="K50" s="13" t="s">
        <v>458</v>
      </c>
    </row>
    <row r="51" spans="1:11" x14ac:dyDescent="0.3">
      <c r="A51" s="12" t="s">
        <v>459</v>
      </c>
      <c r="B51" s="12" t="str">
        <f t="shared" si="0"/>
        <v>느타리버섯</v>
      </c>
      <c r="C51" s="13" t="s">
        <v>460</v>
      </c>
      <c r="D51" s="13" t="s">
        <v>266</v>
      </c>
      <c r="E51" s="13" t="s">
        <v>266</v>
      </c>
      <c r="F51" s="13" t="s">
        <v>441</v>
      </c>
      <c r="G51" s="13" t="s">
        <v>288</v>
      </c>
      <c r="H51" s="13" t="s">
        <v>289</v>
      </c>
      <c r="I51" s="13">
        <v>0</v>
      </c>
      <c r="J51" s="13" t="s">
        <v>298</v>
      </c>
      <c r="K51" s="13" t="s">
        <v>266</v>
      </c>
    </row>
    <row r="52" spans="1:11" x14ac:dyDescent="0.3">
      <c r="A52" s="12" t="s">
        <v>461</v>
      </c>
      <c r="B52" s="12" t="str">
        <f t="shared" si="0"/>
        <v>느타리버섯</v>
      </c>
      <c r="C52" s="13" t="s">
        <v>462</v>
      </c>
      <c r="D52" s="13" t="s">
        <v>463</v>
      </c>
      <c r="E52" s="13" t="s">
        <v>266</v>
      </c>
      <c r="F52" s="13" t="s">
        <v>441</v>
      </c>
      <c r="G52" s="13" t="s">
        <v>288</v>
      </c>
      <c r="H52" s="13" t="s">
        <v>289</v>
      </c>
      <c r="I52" s="13">
        <v>0</v>
      </c>
      <c r="J52" s="13" t="s">
        <v>298</v>
      </c>
      <c r="K52" s="13" t="s">
        <v>266</v>
      </c>
    </row>
    <row r="53" spans="1:11" x14ac:dyDescent="0.3">
      <c r="A53" s="12" t="s">
        <v>464</v>
      </c>
      <c r="B53" s="12" t="str">
        <f t="shared" si="0"/>
        <v>단감</v>
      </c>
      <c r="C53" s="13" t="s">
        <v>465</v>
      </c>
      <c r="D53" s="13" t="s">
        <v>466</v>
      </c>
      <c r="E53" s="13" t="s">
        <v>466</v>
      </c>
      <c r="F53" s="13" t="s">
        <v>466</v>
      </c>
      <c r="G53" s="13" t="s">
        <v>288</v>
      </c>
      <c r="H53" s="13" t="s">
        <v>289</v>
      </c>
      <c r="I53" s="13">
        <v>0</v>
      </c>
      <c r="J53" s="13" t="s">
        <v>312</v>
      </c>
      <c r="K53" s="13" t="s">
        <v>466</v>
      </c>
    </row>
    <row r="54" spans="1:11" x14ac:dyDescent="0.3">
      <c r="A54" s="12" t="s">
        <v>467</v>
      </c>
      <c r="B54" s="12" t="str">
        <f t="shared" si="0"/>
        <v>단호박</v>
      </c>
      <c r="C54" s="13" t="s">
        <v>468</v>
      </c>
      <c r="D54" s="13" t="s">
        <v>469</v>
      </c>
      <c r="E54" s="13" t="s">
        <v>469</v>
      </c>
      <c r="F54" s="13" t="s">
        <v>469</v>
      </c>
      <c r="G54" s="13" t="s">
        <v>288</v>
      </c>
      <c r="H54" s="13" t="s">
        <v>289</v>
      </c>
      <c r="I54" s="13">
        <v>0</v>
      </c>
      <c r="J54" s="13" t="s">
        <v>290</v>
      </c>
      <c r="K54" s="13" t="s">
        <v>469</v>
      </c>
    </row>
    <row r="55" spans="1:11" x14ac:dyDescent="0.3">
      <c r="A55" s="12" t="s">
        <v>470</v>
      </c>
      <c r="B55" s="12" t="str">
        <f t="shared" si="0"/>
        <v>달래</v>
      </c>
      <c r="C55" s="13" t="s">
        <v>471</v>
      </c>
      <c r="D55" s="13" t="s">
        <v>472</v>
      </c>
      <c r="E55" s="13" t="s">
        <v>472</v>
      </c>
      <c r="F55" s="13" t="s">
        <v>472</v>
      </c>
      <c r="G55" s="13" t="s">
        <v>288</v>
      </c>
      <c r="H55" s="13" t="s">
        <v>289</v>
      </c>
      <c r="I55" s="13">
        <v>0</v>
      </c>
      <c r="J55" s="13" t="s">
        <v>290</v>
      </c>
      <c r="K55" s="13" t="s">
        <v>472</v>
      </c>
    </row>
    <row r="56" spans="1:11" x14ac:dyDescent="0.3">
      <c r="A56" s="12" t="s">
        <v>473</v>
      </c>
      <c r="B56" s="13" t="s">
        <v>474</v>
      </c>
      <c r="C56" s="13" t="s">
        <v>475</v>
      </c>
      <c r="D56" s="13" t="s">
        <v>474</v>
      </c>
      <c r="E56" s="13" t="s">
        <v>476</v>
      </c>
      <c r="F56" s="13" t="s">
        <v>476</v>
      </c>
      <c r="G56" s="13" t="s">
        <v>288</v>
      </c>
      <c r="H56" s="13" t="s">
        <v>289</v>
      </c>
      <c r="I56" s="13">
        <v>0</v>
      </c>
      <c r="J56" s="13" t="s">
        <v>477</v>
      </c>
      <c r="K56" s="13" t="s">
        <v>478</v>
      </c>
    </row>
    <row r="57" spans="1:11" x14ac:dyDescent="0.3">
      <c r="A57" s="12" t="s">
        <v>479</v>
      </c>
      <c r="B57" s="13" t="s">
        <v>480</v>
      </c>
      <c r="C57" s="13" t="s">
        <v>481</v>
      </c>
      <c r="D57" s="13" t="s">
        <v>480</v>
      </c>
      <c r="E57" s="13" t="s">
        <v>476</v>
      </c>
      <c r="F57" s="13" t="s">
        <v>476</v>
      </c>
      <c r="G57" s="13" t="s">
        <v>288</v>
      </c>
      <c r="H57" s="13" t="s">
        <v>289</v>
      </c>
      <c r="I57" s="13">
        <v>0</v>
      </c>
      <c r="J57" s="13" t="s">
        <v>477</v>
      </c>
      <c r="K57" s="13" t="s">
        <v>478</v>
      </c>
    </row>
    <row r="58" spans="1:11" x14ac:dyDescent="0.3">
      <c r="A58" s="12" t="s">
        <v>482</v>
      </c>
      <c r="B58" s="13" t="s">
        <v>483</v>
      </c>
      <c r="C58" s="13" t="s">
        <v>484</v>
      </c>
      <c r="D58" s="13" t="s">
        <v>483</v>
      </c>
      <c r="E58" s="13" t="s">
        <v>476</v>
      </c>
      <c r="F58" s="13" t="s">
        <v>476</v>
      </c>
      <c r="G58" s="13" t="s">
        <v>288</v>
      </c>
      <c r="H58" s="13" t="s">
        <v>289</v>
      </c>
      <c r="I58" s="13">
        <v>0</v>
      </c>
      <c r="J58" s="13" t="s">
        <v>477</v>
      </c>
      <c r="K58" s="13" t="s">
        <v>478</v>
      </c>
    </row>
    <row r="59" spans="1:11" x14ac:dyDescent="0.3">
      <c r="A59" s="12" t="s">
        <v>485</v>
      </c>
      <c r="B59" s="13" t="s">
        <v>486</v>
      </c>
      <c r="C59" s="13" t="s">
        <v>487</v>
      </c>
      <c r="D59" s="13" t="s">
        <v>486</v>
      </c>
      <c r="E59" s="13" t="s">
        <v>476</v>
      </c>
      <c r="F59" s="13" t="s">
        <v>476</v>
      </c>
      <c r="G59" s="13" t="s">
        <v>288</v>
      </c>
      <c r="H59" s="13" t="s">
        <v>289</v>
      </c>
      <c r="I59" s="13">
        <v>0</v>
      </c>
      <c r="J59" s="13" t="s">
        <v>477</v>
      </c>
      <c r="K59" s="13" t="s">
        <v>478</v>
      </c>
    </row>
    <row r="60" spans="1:11" x14ac:dyDescent="0.3">
      <c r="A60" s="12" t="s">
        <v>485</v>
      </c>
      <c r="B60" s="13" t="s">
        <v>488</v>
      </c>
      <c r="C60" s="13" t="s">
        <v>489</v>
      </c>
      <c r="D60" s="13" t="s">
        <v>488</v>
      </c>
      <c r="E60" s="13" t="s">
        <v>476</v>
      </c>
      <c r="F60" s="13" t="s">
        <v>476</v>
      </c>
      <c r="G60" s="13" t="s">
        <v>288</v>
      </c>
      <c r="H60" s="13" t="s">
        <v>289</v>
      </c>
      <c r="I60" s="13">
        <v>0</v>
      </c>
      <c r="J60" s="13" t="s">
        <v>477</v>
      </c>
      <c r="K60" s="13" t="s">
        <v>478</v>
      </c>
    </row>
    <row r="61" spans="1:11" x14ac:dyDescent="0.3">
      <c r="A61" s="12" t="s">
        <v>490</v>
      </c>
      <c r="B61" s="13" t="s">
        <v>491</v>
      </c>
      <c r="C61" s="13" t="s">
        <v>492</v>
      </c>
      <c r="D61" s="13" t="s">
        <v>491</v>
      </c>
      <c r="E61" s="13" t="s">
        <v>476</v>
      </c>
      <c r="F61" s="13" t="s">
        <v>476</v>
      </c>
      <c r="G61" s="13" t="s">
        <v>288</v>
      </c>
      <c r="H61" s="13" t="s">
        <v>289</v>
      </c>
      <c r="I61" s="13">
        <v>0</v>
      </c>
      <c r="J61" s="13" t="s">
        <v>477</v>
      </c>
      <c r="K61" s="13" t="s">
        <v>478</v>
      </c>
    </row>
    <row r="62" spans="1:11" x14ac:dyDescent="0.3">
      <c r="A62" s="12" t="s">
        <v>493</v>
      </c>
      <c r="B62" s="13" t="s">
        <v>494</v>
      </c>
      <c r="C62" s="13" t="s">
        <v>495</v>
      </c>
      <c r="D62" s="13" t="s">
        <v>494</v>
      </c>
      <c r="E62" s="13" t="s">
        <v>476</v>
      </c>
      <c r="F62" s="13" t="s">
        <v>476</v>
      </c>
      <c r="G62" s="13" t="s">
        <v>288</v>
      </c>
      <c r="H62" s="13" t="s">
        <v>289</v>
      </c>
      <c r="I62" s="13">
        <v>0</v>
      </c>
      <c r="J62" s="13" t="s">
        <v>477</v>
      </c>
      <c r="K62" s="13" t="s">
        <v>478</v>
      </c>
    </row>
    <row r="63" spans="1:11" x14ac:dyDescent="0.3">
      <c r="A63" s="12" t="s">
        <v>496</v>
      </c>
      <c r="B63" s="13" t="s">
        <v>497</v>
      </c>
      <c r="C63" s="13" t="s">
        <v>498</v>
      </c>
      <c r="D63" s="13" t="s">
        <v>497</v>
      </c>
      <c r="E63" s="13" t="s">
        <v>476</v>
      </c>
      <c r="F63" s="13" t="s">
        <v>476</v>
      </c>
      <c r="G63" s="13" t="s">
        <v>288</v>
      </c>
      <c r="H63" s="13" t="s">
        <v>289</v>
      </c>
      <c r="I63" s="13">
        <v>0</v>
      </c>
      <c r="J63" s="13" t="s">
        <v>477</v>
      </c>
      <c r="K63" s="13" t="s">
        <v>478</v>
      </c>
    </row>
    <row r="64" spans="1:11" x14ac:dyDescent="0.3">
      <c r="A64" s="12" t="s">
        <v>499</v>
      </c>
      <c r="B64" s="13" t="s">
        <v>500</v>
      </c>
      <c r="C64" s="13" t="s">
        <v>501</v>
      </c>
      <c r="D64" s="13" t="s">
        <v>500</v>
      </c>
      <c r="E64" s="13" t="s">
        <v>476</v>
      </c>
      <c r="F64" s="13" t="s">
        <v>476</v>
      </c>
      <c r="G64" s="13" t="s">
        <v>288</v>
      </c>
      <c r="H64" s="13" t="s">
        <v>289</v>
      </c>
      <c r="I64" s="13">
        <v>0</v>
      </c>
      <c r="J64" s="13" t="s">
        <v>477</v>
      </c>
      <c r="K64" s="13" t="s">
        <v>478</v>
      </c>
    </row>
    <row r="65" spans="1:11" x14ac:dyDescent="0.3">
      <c r="A65" s="12" t="s">
        <v>502</v>
      </c>
      <c r="B65" s="13" t="s">
        <v>503</v>
      </c>
      <c r="C65" s="13" t="s">
        <v>504</v>
      </c>
      <c r="D65" s="13" t="s">
        <v>503</v>
      </c>
      <c r="E65" s="13" t="s">
        <v>476</v>
      </c>
      <c r="F65" s="13" t="s">
        <v>476</v>
      </c>
      <c r="G65" s="13" t="s">
        <v>288</v>
      </c>
      <c r="H65" s="13" t="s">
        <v>289</v>
      </c>
      <c r="I65" s="13">
        <v>0</v>
      </c>
      <c r="J65" s="13" t="s">
        <v>477</v>
      </c>
      <c r="K65" s="13" t="s">
        <v>478</v>
      </c>
    </row>
    <row r="66" spans="1:11" x14ac:dyDescent="0.3">
      <c r="A66" s="12" t="s">
        <v>505</v>
      </c>
      <c r="B66" s="13" t="s">
        <v>506</v>
      </c>
      <c r="C66" s="13" t="s">
        <v>507</v>
      </c>
      <c r="D66" s="13" t="s">
        <v>506</v>
      </c>
      <c r="E66" s="13" t="s">
        <v>476</v>
      </c>
      <c r="F66" s="13" t="s">
        <v>476</v>
      </c>
      <c r="G66" s="13" t="s">
        <v>288</v>
      </c>
      <c r="H66" s="13" t="s">
        <v>289</v>
      </c>
      <c r="I66" s="13">
        <v>0</v>
      </c>
      <c r="J66" s="13" t="s">
        <v>477</v>
      </c>
      <c r="K66" s="13" t="s">
        <v>478</v>
      </c>
    </row>
    <row r="67" spans="1:11" x14ac:dyDescent="0.3">
      <c r="A67" s="12" t="s">
        <v>508</v>
      </c>
      <c r="B67" s="13" t="s">
        <v>509</v>
      </c>
      <c r="C67" s="13" t="s">
        <v>510</v>
      </c>
      <c r="D67" s="13" t="s">
        <v>509</v>
      </c>
      <c r="E67" s="13" t="s">
        <v>476</v>
      </c>
      <c r="F67" s="13" t="s">
        <v>476</v>
      </c>
      <c r="G67" s="13" t="s">
        <v>288</v>
      </c>
      <c r="H67" s="13" t="s">
        <v>289</v>
      </c>
      <c r="I67" s="13">
        <v>0</v>
      </c>
      <c r="J67" s="13" t="s">
        <v>477</v>
      </c>
      <c r="K67" s="13" t="s">
        <v>478</v>
      </c>
    </row>
    <row r="68" spans="1:11" x14ac:dyDescent="0.3">
      <c r="A68" s="12" t="s">
        <v>511</v>
      </c>
      <c r="B68" s="13" t="s">
        <v>512</v>
      </c>
      <c r="C68" s="13" t="s">
        <v>513</v>
      </c>
      <c r="D68" s="13" t="s">
        <v>512</v>
      </c>
      <c r="E68" s="13" t="s">
        <v>476</v>
      </c>
      <c r="F68" s="13" t="s">
        <v>476</v>
      </c>
      <c r="G68" s="13" t="s">
        <v>288</v>
      </c>
      <c r="H68" s="13" t="s">
        <v>289</v>
      </c>
      <c r="I68" s="13">
        <v>0</v>
      </c>
      <c r="J68" s="13" t="s">
        <v>477</v>
      </c>
      <c r="K68" s="13" t="s">
        <v>478</v>
      </c>
    </row>
    <row r="69" spans="1:11" x14ac:dyDescent="0.3">
      <c r="A69" s="12" t="s">
        <v>514</v>
      </c>
      <c r="B69" s="12" t="str">
        <f t="shared" ref="B69:B133" si="1">E69</f>
        <v>당근</v>
      </c>
      <c r="C69" s="13" t="s">
        <v>515</v>
      </c>
      <c r="D69" s="13" t="s">
        <v>256</v>
      </c>
      <c r="E69" s="13" t="s">
        <v>256</v>
      </c>
      <c r="F69" s="13" t="s">
        <v>256</v>
      </c>
      <c r="G69" s="13" t="s">
        <v>288</v>
      </c>
      <c r="H69" s="13" t="s">
        <v>289</v>
      </c>
      <c r="I69" s="13">
        <v>0</v>
      </c>
      <c r="J69" s="13" t="s">
        <v>290</v>
      </c>
      <c r="K69" s="13" t="s">
        <v>256</v>
      </c>
    </row>
    <row r="70" spans="1:11" x14ac:dyDescent="0.3">
      <c r="A70" s="12" t="s">
        <v>514</v>
      </c>
      <c r="B70" s="12" t="str">
        <f>E70</f>
        <v>당근(중)</v>
      </c>
      <c r="C70" s="13" t="s">
        <v>516</v>
      </c>
      <c r="D70" s="13" t="s">
        <v>222</v>
      </c>
      <c r="E70" s="13" t="s">
        <v>222</v>
      </c>
      <c r="F70" s="13" t="s">
        <v>256</v>
      </c>
      <c r="G70" s="13" t="s">
        <v>288</v>
      </c>
      <c r="H70" s="13" t="s">
        <v>289</v>
      </c>
      <c r="I70" s="13">
        <v>0</v>
      </c>
      <c r="J70" s="13" t="s">
        <v>290</v>
      </c>
      <c r="K70" s="13" t="s">
        <v>256</v>
      </c>
    </row>
    <row r="71" spans="1:11" x14ac:dyDescent="0.3">
      <c r="A71" s="12" t="s">
        <v>517</v>
      </c>
      <c r="B71" s="12" t="str">
        <f t="shared" si="1"/>
        <v>대파</v>
      </c>
      <c r="C71" s="13" t="s">
        <v>518</v>
      </c>
      <c r="D71" s="13" t="s">
        <v>265</v>
      </c>
      <c r="E71" s="13" t="s">
        <v>265</v>
      </c>
      <c r="F71" s="13" t="s">
        <v>265</v>
      </c>
      <c r="G71" s="13" t="s">
        <v>288</v>
      </c>
      <c r="H71" s="13" t="s">
        <v>289</v>
      </c>
      <c r="I71" s="13">
        <v>0</v>
      </c>
      <c r="J71" s="13" t="s">
        <v>290</v>
      </c>
      <c r="K71" s="13" t="s">
        <v>265</v>
      </c>
    </row>
    <row r="72" spans="1:11" x14ac:dyDescent="0.3">
      <c r="A72" s="12" t="s">
        <v>519</v>
      </c>
      <c r="B72" s="12" t="str">
        <f t="shared" si="1"/>
        <v>대파(실파)</v>
      </c>
      <c r="C72" s="13" t="s">
        <v>520</v>
      </c>
      <c r="D72" s="13" t="s">
        <v>521</v>
      </c>
      <c r="E72" s="13" t="s">
        <v>521</v>
      </c>
      <c r="F72" s="13" t="s">
        <v>265</v>
      </c>
      <c r="G72" s="13" t="s">
        <v>288</v>
      </c>
      <c r="H72" s="13" t="s">
        <v>289</v>
      </c>
      <c r="I72" s="13">
        <v>0</v>
      </c>
      <c r="J72" s="13" t="s">
        <v>290</v>
      </c>
      <c r="K72" s="13" t="s">
        <v>265</v>
      </c>
    </row>
    <row r="73" spans="1:11" x14ac:dyDescent="0.3">
      <c r="A73" s="12" t="s">
        <v>522</v>
      </c>
      <c r="B73" s="12" t="str">
        <f t="shared" si="1"/>
        <v>돌산갓김치</v>
      </c>
      <c r="C73" s="13" t="s">
        <v>523</v>
      </c>
      <c r="D73" s="13" t="s">
        <v>524</v>
      </c>
      <c r="E73" s="13" t="s">
        <v>524</v>
      </c>
      <c r="F73" s="13" t="s">
        <v>524</v>
      </c>
      <c r="G73" s="13" t="s">
        <v>288</v>
      </c>
      <c r="H73" s="13" t="s">
        <v>289</v>
      </c>
      <c r="I73" s="13">
        <v>0</v>
      </c>
      <c r="J73" s="13" t="s">
        <v>380</v>
      </c>
      <c r="K73" s="13" t="s">
        <v>524</v>
      </c>
    </row>
    <row r="74" spans="1:11" x14ac:dyDescent="0.3">
      <c r="A74" s="12" t="s">
        <v>525</v>
      </c>
      <c r="B74" s="13" t="s">
        <v>526</v>
      </c>
      <c r="C74" s="13" t="s">
        <v>527</v>
      </c>
      <c r="D74" s="13" t="s">
        <v>526</v>
      </c>
      <c r="E74" s="13" t="s">
        <v>528</v>
      </c>
      <c r="F74" s="13" t="s">
        <v>528</v>
      </c>
      <c r="G74" s="13" t="s">
        <v>288</v>
      </c>
      <c r="H74" s="13" t="s">
        <v>289</v>
      </c>
      <c r="I74" s="13">
        <v>0</v>
      </c>
      <c r="J74" s="13" t="s">
        <v>529</v>
      </c>
      <c r="K74" s="13" t="s">
        <v>530</v>
      </c>
    </row>
    <row r="75" spans="1:11" x14ac:dyDescent="0.3">
      <c r="A75" s="12" t="s">
        <v>531</v>
      </c>
      <c r="B75" s="13" t="s">
        <v>532</v>
      </c>
      <c r="C75" s="13" t="s">
        <v>533</v>
      </c>
      <c r="D75" s="13" t="s">
        <v>532</v>
      </c>
      <c r="E75" s="13" t="s">
        <v>528</v>
      </c>
      <c r="F75" s="13" t="s">
        <v>528</v>
      </c>
      <c r="G75" s="13" t="s">
        <v>288</v>
      </c>
      <c r="H75" s="13" t="s">
        <v>289</v>
      </c>
      <c r="I75" s="13">
        <v>0</v>
      </c>
      <c r="J75" s="13" t="s">
        <v>529</v>
      </c>
      <c r="K75" s="13" t="s">
        <v>530</v>
      </c>
    </row>
    <row r="76" spans="1:11" x14ac:dyDescent="0.3">
      <c r="A76" s="12" t="s">
        <v>534</v>
      </c>
      <c r="B76" s="13" t="s">
        <v>535</v>
      </c>
      <c r="C76" s="13" t="s">
        <v>536</v>
      </c>
      <c r="D76" s="13" t="s">
        <v>535</v>
      </c>
      <c r="E76" s="13" t="s">
        <v>528</v>
      </c>
      <c r="F76" s="13" t="s">
        <v>528</v>
      </c>
      <c r="G76" s="13" t="s">
        <v>288</v>
      </c>
      <c r="H76" s="13" t="s">
        <v>289</v>
      </c>
      <c r="I76" s="13">
        <v>0</v>
      </c>
      <c r="J76" s="13" t="s">
        <v>529</v>
      </c>
      <c r="K76" s="13" t="s">
        <v>530</v>
      </c>
    </row>
    <row r="77" spans="1:11" x14ac:dyDescent="0.3">
      <c r="A77" s="12" t="s">
        <v>537</v>
      </c>
      <c r="B77" s="13" t="s">
        <v>538</v>
      </c>
      <c r="C77" s="13" t="s">
        <v>539</v>
      </c>
      <c r="D77" s="13" t="s">
        <v>538</v>
      </c>
      <c r="E77" s="13" t="s">
        <v>528</v>
      </c>
      <c r="F77" s="13" t="s">
        <v>528</v>
      </c>
      <c r="G77" s="13" t="s">
        <v>288</v>
      </c>
      <c r="H77" s="13" t="s">
        <v>289</v>
      </c>
      <c r="I77" s="13">
        <v>0</v>
      </c>
      <c r="J77" s="13" t="s">
        <v>529</v>
      </c>
      <c r="K77" s="13" t="s">
        <v>530</v>
      </c>
    </row>
    <row r="78" spans="1:11" x14ac:dyDescent="0.3">
      <c r="A78" s="12" t="s">
        <v>540</v>
      </c>
      <c r="B78" s="13" t="s">
        <v>541</v>
      </c>
      <c r="C78" s="13" t="s">
        <v>542</v>
      </c>
      <c r="D78" s="13" t="s">
        <v>541</v>
      </c>
      <c r="E78" s="13" t="s">
        <v>528</v>
      </c>
      <c r="F78" s="13" t="s">
        <v>528</v>
      </c>
      <c r="G78" s="13" t="s">
        <v>288</v>
      </c>
      <c r="H78" s="13" t="s">
        <v>289</v>
      </c>
      <c r="I78" s="13">
        <v>0</v>
      </c>
      <c r="J78" s="13" t="s">
        <v>529</v>
      </c>
      <c r="K78" s="13" t="s">
        <v>530</v>
      </c>
    </row>
    <row r="79" spans="1:11" x14ac:dyDescent="0.3">
      <c r="A79" s="12" t="s">
        <v>543</v>
      </c>
      <c r="B79" s="13" t="s">
        <v>544</v>
      </c>
      <c r="C79" s="13" t="s">
        <v>545</v>
      </c>
      <c r="D79" s="13" t="s">
        <v>544</v>
      </c>
      <c r="E79" s="13" t="s">
        <v>528</v>
      </c>
      <c r="F79" s="13" t="s">
        <v>528</v>
      </c>
      <c r="G79" s="13" t="s">
        <v>288</v>
      </c>
      <c r="H79" s="13" t="s">
        <v>289</v>
      </c>
      <c r="I79" s="13">
        <v>0</v>
      </c>
      <c r="J79" s="13" t="s">
        <v>529</v>
      </c>
      <c r="K79" s="13" t="s">
        <v>530</v>
      </c>
    </row>
    <row r="80" spans="1:11" x14ac:dyDescent="0.3">
      <c r="A80" s="12" t="s">
        <v>546</v>
      </c>
      <c r="B80" s="13" t="s">
        <v>547</v>
      </c>
      <c r="C80" s="13" t="s">
        <v>548</v>
      </c>
      <c r="D80" s="13" t="s">
        <v>547</v>
      </c>
      <c r="E80" s="13" t="s">
        <v>528</v>
      </c>
      <c r="F80" s="13" t="s">
        <v>528</v>
      </c>
      <c r="G80" s="13" t="s">
        <v>288</v>
      </c>
      <c r="H80" s="13" t="s">
        <v>289</v>
      </c>
      <c r="I80" s="13">
        <v>0</v>
      </c>
      <c r="J80" s="13" t="s">
        <v>529</v>
      </c>
      <c r="K80" s="13" t="s">
        <v>530</v>
      </c>
    </row>
    <row r="81" spans="1:11" x14ac:dyDescent="0.3">
      <c r="A81" s="12" t="s">
        <v>549</v>
      </c>
      <c r="B81" s="13" t="s">
        <v>550</v>
      </c>
      <c r="C81" s="13" t="s">
        <v>551</v>
      </c>
      <c r="D81" s="13" t="s">
        <v>550</v>
      </c>
      <c r="E81" s="13" t="s">
        <v>528</v>
      </c>
      <c r="F81" s="13" t="s">
        <v>528</v>
      </c>
      <c r="G81" s="13" t="s">
        <v>288</v>
      </c>
      <c r="H81" s="13" t="s">
        <v>289</v>
      </c>
      <c r="I81" s="13">
        <v>0</v>
      </c>
      <c r="J81" s="13" t="s">
        <v>529</v>
      </c>
      <c r="K81" s="13" t="s">
        <v>530</v>
      </c>
    </row>
    <row r="82" spans="1:11" x14ac:dyDescent="0.3">
      <c r="A82" s="12" t="s">
        <v>552</v>
      </c>
      <c r="B82" s="13" t="s">
        <v>553</v>
      </c>
      <c r="C82" s="13" t="s">
        <v>554</v>
      </c>
      <c r="D82" s="13" t="s">
        <v>553</v>
      </c>
      <c r="E82" s="13" t="s">
        <v>528</v>
      </c>
      <c r="F82" s="13" t="s">
        <v>528</v>
      </c>
      <c r="G82" s="13" t="s">
        <v>288</v>
      </c>
      <c r="H82" s="13" t="s">
        <v>289</v>
      </c>
      <c r="I82" s="13">
        <v>0</v>
      </c>
      <c r="J82" s="13" t="s">
        <v>529</v>
      </c>
      <c r="K82" s="13" t="s">
        <v>530</v>
      </c>
    </row>
    <row r="83" spans="1:11" x14ac:dyDescent="0.3">
      <c r="A83" s="12" t="s">
        <v>555</v>
      </c>
      <c r="B83" s="13" t="s">
        <v>556</v>
      </c>
      <c r="C83" s="13" t="s">
        <v>557</v>
      </c>
      <c r="D83" s="13" t="s">
        <v>556</v>
      </c>
      <c r="E83" s="13" t="s">
        <v>528</v>
      </c>
      <c r="F83" s="13" t="s">
        <v>528</v>
      </c>
      <c r="G83" s="13" t="s">
        <v>288</v>
      </c>
      <c r="H83" s="13" t="s">
        <v>289</v>
      </c>
      <c r="I83" s="13">
        <v>0</v>
      </c>
      <c r="J83" s="13" t="s">
        <v>529</v>
      </c>
      <c r="K83" s="13" t="s">
        <v>530</v>
      </c>
    </row>
    <row r="84" spans="1:11" x14ac:dyDescent="0.3">
      <c r="A84" s="12" t="s">
        <v>558</v>
      </c>
      <c r="B84" s="13" t="s">
        <v>559</v>
      </c>
      <c r="C84" s="13" t="s">
        <v>560</v>
      </c>
      <c r="D84" s="13" t="s">
        <v>559</v>
      </c>
      <c r="E84" s="13" t="s">
        <v>528</v>
      </c>
      <c r="F84" s="13" t="s">
        <v>528</v>
      </c>
      <c r="G84" s="13" t="s">
        <v>288</v>
      </c>
      <c r="H84" s="13" t="s">
        <v>289</v>
      </c>
      <c r="I84" s="13">
        <v>0</v>
      </c>
      <c r="J84" s="13" t="s">
        <v>529</v>
      </c>
      <c r="K84" s="13" t="s">
        <v>530</v>
      </c>
    </row>
    <row r="85" spans="1:11" x14ac:dyDescent="0.3">
      <c r="A85" s="12" t="s">
        <v>561</v>
      </c>
      <c r="B85" s="13" t="s">
        <v>562</v>
      </c>
      <c r="C85" s="13" t="s">
        <v>563</v>
      </c>
      <c r="D85" s="13" t="s">
        <v>562</v>
      </c>
      <c r="E85" s="13" t="s">
        <v>528</v>
      </c>
      <c r="F85" s="13" t="s">
        <v>528</v>
      </c>
      <c r="G85" s="13" t="s">
        <v>288</v>
      </c>
      <c r="H85" s="13" t="s">
        <v>289</v>
      </c>
      <c r="I85" s="13">
        <v>0</v>
      </c>
      <c r="J85" s="13" t="s">
        <v>529</v>
      </c>
      <c r="K85" s="13" t="s">
        <v>530</v>
      </c>
    </row>
    <row r="86" spans="1:11" x14ac:dyDescent="0.3">
      <c r="A86" s="12" t="s">
        <v>564</v>
      </c>
      <c r="B86" s="13" t="s">
        <v>565</v>
      </c>
      <c r="C86" s="13" t="s">
        <v>566</v>
      </c>
      <c r="D86" s="13" t="s">
        <v>565</v>
      </c>
      <c r="E86" s="13" t="s">
        <v>528</v>
      </c>
      <c r="F86" s="13" t="s">
        <v>528</v>
      </c>
      <c r="G86" s="13" t="s">
        <v>288</v>
      </c>
      <c r="H86" s="13" t="s">
        <v>289</v>
      </c>
      <c r="I86" s="13">
        <v>0</v>
      </c>
      <c r="J86" s="13" t="s">
        <v>529</v>
      </c>
      <c r="K86" s="13" t="s">
        <v>530</v>
      </c>
    </row>
    <row r="87" spans="1:11" x14ac:dyDescent="0.3">
      <c r="A87" s="12" t="s">
        <v>567</v>
      </c>
      <c r="B87" s="13" t="s">
        <v>568</v>
      </c>
      <c r="C87" s="13" t="s">
        <v>569</v>
      </c>
      <c r="D87" s="13" t="s">
        <v>568</v>
      </c>
      <c r="E87" s="13" t="s">
        <v>528</v>
      </c>
      <c r="F87" s="13" t="s">
        <v>528</v>
      </c>
      <c r="G87" s="13" t="s">
        <v>288</v>
      </c>
      <c r="H87" s="13" t="s">
        <v>289</v>
      </c>
      <c r="I87" s="13">
        <v>0</v>
      </c>
      <c r="J87" s="13" t="s">
        <v>529</v>
      </c>
      <c r="K87" s="13" t="s">
        <v>530</v>
      </c>
    </row>
    <row r="88" spans="1:11" x14ac:dyDescent="0.3">
      <c r="A88" s="12" t="s">
        <v>570</v>
      </c>
      <c r="B88" s="13" t="s">
        <v>571</v>
      </c>
      <c r="C88" s="13" t="s">
        <v>572</v>
      </c>
      <c r="D88" s="13" t="s">
        <v>571</v>
      </c>
      <c r="E88" s="13" t="s">
        <v>528</v>
      </c>
      <c r="F88" s="13" t="s">
        <v>528</v>
      </c>
      <c r="G88" s="13" t="s">
        <v>288</v>
      </c>
      <c r="H88" s="13" t="s">
        <v>289</v>
      </c>
      <c r="I88" s="13">
        <v>0</v>
      </c>
      <c r="J88" s="13" t="s">
        <v>529</v>
      </c>
      <c r="K88" s="13" t="s">
        <v>530</v>
      </c>
    </row>
    <row r="89" spans="1:11" x14ac:dyDescent="0.3">
      <c r="A89" s="12" t="s">
        <v>573</v>
      </c>
      <c r="B89" s="13" t="s">
        <v>574</v>
      </c>
      <c r="C89" s="13" t="s">
        <v>575</v>
      </c>
      <c r="D89" s="13" t="s">
        <v>574</v>
      </c>
      <c r="E89" s="13" t="s">
        <v>528</v>
      </c>
      <c r="F89" s="13" t="s">
        <v>528</v>
      </c>
      <c r="G89" s="13" t="s">
        <v>288</v>
      </c>
      <c r="H89" s="13" t="s">
        <v>289</v>
      </c>
      <c r="I89" s="13">
        <v>0</v>
      </c>
      <c r="J89" s="13" t="s">
        <v>529</v>
      </c>
      <c r="K89" s="13" t="s">
        <v>530</v>
      </c>
    </row>
    <row r="90" spans="1:11" x14ac:dyDescent="0.3">
      <c r="A90" s="12" t="s">
        <v>576</v>
      </c>
      <c r="B90" s="13" t="s">
        <v>577</v>
      </c>
      <c r="C90" s="13" t="s">
        <v>578</v>
      </c>
      <c r="D90" s="13" t="s">
        <v>577</v>
      </c>
      <c r="E90" s="13" t="s">
        <v>528</v>
      </c>
      <c r="F90" s="13" t="s">
        <v>528</v>
      </c>
      <c r="G90" s="13" t="s">
        <v>288</v>
      </c>
      <c r="H90" s="13" t="s">
        <v>289</v>
      </c>
      <c r="I90" s="13">
        <v>0</v>
      </c>
      <c r="J90" s="13" t="s">
        <v>529</v>
      </c>
      <c r="K90" s="13" t="s">
        <v>530</v>
      </c>
    </row>
    <row r="91" spans="1:11" x14ac:dyDescent="0.3">
      <c r="A91" s="12" t="s">
        <v>579</v>
      </c>
      <c r="B91" s="13" t="s">
        <v>580</v>
      </c>
      <c r="C91" s="13" t="s">
        <v>581</v>
      </c>
      <c r="D91" s="13" t="s">
        <v>580</v>
      </c>
      <c r="E91" s="13" t="s">
        <v>528</v>
      </c>
      <c r="F91" s="13" t="s">
        <v>528</v>
      </c>
      <c r="G91" s="13" t="s">
        <v>288</v>
      </c>
      <c r="H91" s="13" t="s">
        <v>289</v>
      </c>
      <c r="I91" s="13">
        <v>0</v>
      </c>
      <c r="J91" s="13" t="s">
        <v>529</v>
      </c>
      <c r="K91" s="13" t="s">
        <v>530</v>
      </c>
    </row>
    <row r="92" spans="1:11" x14ac:dyDescent="0.3">
      <c r="A92" s="12" t="s">
        <v>582</v>
      </c>
      <c r="B92" s="13" t="s">
        <v>583</v>
      </c>
      <c r="C92" s="13" t="s">
        <v>584</v>
      </c>
      <c r="D92" s="13" t="s">
        <v>583</v>
      </c>
      <c r="E92" s="13" t="s">
        <v>528</v>
      </c>
      <c r="F92" s="13" t="s">
        <v>528</v>
      </c>
      <c r="G92" s="13" t="s">
        <v>288</v>
      </c>
      <c r="H92" s="13" t="s">
        <v>289</v>
      </c>
      <c r="I92" s="13">
        <v>0</v>
      </c>
      <c r="J92" s="13" t="s">
        <v>529</v>
      </c>
      <c r="K92" s="13" t="s">
        <v>530</v>
      </c>
    </row>
    <row r="93" spans="1:11" x14ac:dyDescent="0.3">
      <c r="A93" s="12" t="s">
        <v>585</v>
      </c>
      <c r="B93" s="13" t="s">
        <v>586</v>
      </c>
      <c r="C93" s="13" t="s">
        <v>587</v>
      </c>
      <c r="D93" s="13" t="s">
        <v>586</v>
      </c>
      <c r="E93" s="13" t="s">
        <v>528</v>
      </c>
      <c r="F93" s="13" t="s">
        <v>528</v>
      </c>
      <c r="G93" s="13" t="s">
        <v>288</v>
      </c>
      <c r="H93" s="13" t="s">
        <v>289</v>
      </c>
      <c r="I93" s="13">
        <v>0</v>
      </c>
      <c r="J93" s="13" t="s">
        <v>529</v>
      </c>
      <c r="K93" s="13" t="s">
        <v>530</v>
      </c>
    </row>
    <row r="94" spans="1:11" x14ac:dyDescent="0.3">
      <c r="A94" s="12" t="s">
        <v>588</v>
      </c>
      <c r="B94" s="13" t="s">
        <v>589</v>
      </c>
      <c r="C94" s="13" t="s">
        <v>590</v>
      </c>
      <c r="D94" s="13" t="s">
        <v>589</v>
      </c>
      <c r="E94" s="13" t="s">
        <v>528</v>
      </c>
      <c r="F94" s="13" t="s">
        <v>528</v>
      </c>
      <c r="G94" s="13" t="s">
        <v>288</v>
      </c>
      <c r="H94" s="13" t="s">
        <v>289</v>
      </c>
      <c r="I94" s="13">
        <v>0</v>
      </c>
      <c r="J94" s="13" t="s">
        <v>529</v>
      </c>
      <c r="K94" s="13" t="s">
        <v>530</v>
      </c>
    </row>
    <row r="95" spans="1:11" x14ac:dyDescent="0.3">
      <c r="A95" s="12" t="s">
        <v>591</v>
      </c>
      <c r="B95" s="13" t="s">
        <v>592</v>
      </c>
      <c r="C95" s="13" t="s">
        <v>593</v>
      </c>
      <c r="D95" s="13" t="s">
        <v>592</v>
      </c>
      <c r="E95" s="13" t="s">
        <v>528</v>
      </c>
      <c r="F95" s="13" t="s">
        <v>528</v>
      </c>
      <c r="G95" s="13" t="s">
        <v>288</v>
      </c>
      <c r="H95" s="13" t="s">
        <v>289</v>
      </c>
      <c r="I95" s="13">
        <v>0</v>
      </c>
      <c r="J95" s="13" t="s">
        <v>529</v>
      </c>
      <c r="K95" s="13" t="s">
        <v>530</v>
      </c>
    </row>
    <row r="96" spans="1:11" x14ac:dyDescent="0.3">
      <c r="A96" s="12" t="s">
        <v>594</v>
      </c>
      <c r="B96" s="13" t="s">
        <v>595</v>
      </c>
      <c r="C96" s="13" t="s">
        <v>596</v>
      </c>
      <c r="D96" s="13" t="s">
        <v>595</v>
      </c>
      <c r="E96" s="13" t="s">
        <v>528</v>
      </c>
      <c r="F96" s="13" t="s">
        <v>528</v>
      </c>
      <c r="G96" s="13" t="s">
        <v>288</v>
      </c>
      <c r="H96" s="13" t="s">
        <v>289</v>
      </c>
      <c r="I96" s="13">
        <v>0</v>
      </c>
      <c r="J96" s="13" t="s">
        <v>529</v>
      </c>
      <c r="K96" s="13" t="s">
        <v>530</v>
      </c>
    </row>
    <row r="97" spans="1:11" x14ac:dyDescent="0.3">
      <c r="A97" s="12" t="s">
        <v>597</v>
      </c>
      <c r="B97" s="13" t="s">
        <v>598</v>
      </c>
      <c r="C97" s="13" t="s">
        <v>599</v>
      </c>
      <c r="D97" s="13" t="s">
        <v>598</v>
      </c>
      <c r="E97" s="13" t="s">
        <v>528</v>
      </c>
      <c r="F97" s="13" t="s">
        <v>528</v>
      </c>
      <c r="G97" s="13" t="s">
        <v>288</v>
      </c>
      <c r="H97" s="13" t="s">
        <v>289</v>
      </c>
      <c r="I97" s="13">
        <v>0</v>
      </c>
      <c r="J97" s="13" t="s">
        <v>529</v>
      </c>
      <c r="K97" s="13" t="s">
        <v>530</v>
      </c>
    </row>
    <row r="98" spans="1:11" x14ac:dyDescent="0.3">
      <c r="A98" s="12" t="s">
        <v>600</v>
      </c>
      <c r="B98" s="13" t="s">
        <v>601</v>
      </c>
      <c r="C98" s="13" t="s">
        <v>602</v>
      </c>
      <c r="D98" s="13" t="s">
        <v>601</v>
      </c>
      <c r="E98" s="13" t="s">
        <v>528</v>
      </c>
      <c r="F98" s="13" t="s">
        <v>528</v>
      </c>
      <c r="G98" s="13" t="s">
        <v>288</v>
      </c>
      <c r="H98" s="13" t="s">
        <v>289</v>
      </c>
      <c r="I98" s="13">
        <v>0</v>
      </c>
      <c r="J98" s="13" t="s">
        <v>529</v>
      </c>
      <c r="K98" s="13" t="s">
        <v>530</v>
      </c>
    </row>
    <row r="99" spans="1:11" x14ac:dyDescent="0.3">
      <c r="A99" s="12" t="s">
        <v>603</v>
      </c>
      <c r="B99" s="12" t="str">
        <f t="shared" si="1"/>
        <v>두릅</v>
      </c>
      <c r="C99" s="13" t="s">
        <v>604</v>
      </c>
      <c r="D99" s="13" t="s">
        <v>605</v>
      </c>
      <c r="E99" s="13" t="s">
        <v>605</v>
      </c>
      <c r="F99" s="13" t="s">
        <v>605</v>
      </c>
      <c r="G99" s="13" t="s">
        <v>288</v>
      </c>
      <c r="H99" s="13" t="s">
        <v>289</v>
      </c>
      <c r="I99" s="13">
        <v>0</v>
      </c>
      <c r="J99" s="13" t="s">
        <v>290</v>
      </c>
      <c r="K99" s="13" t="s">
        <v>605</v>
      </c>
    </row>
    <row r="100" spans="1:11" x14ac:dyDescent="0.3">
      <c r="A100" s="12" t="s">
        <v>606</v>
      </c>
      <c r="B100" s="12" t="str">
        <f t="shared" si="1"/>
        <v>들깨</v>
      </c>
      <c r="C100" s="13" t="s">
        <v>607</v>
      </c>
      <c r="D100" s="13" t="s">
        <v>608</v>
      </c>
      <c r="E100" s="13" t="s">
        <v>608</v>
      </c>
      <c r="F100" s="13" t="s">
        <v>608</v>
      </c>
      <c r="G100" s="13" t="s">
        <v>288</v>
      </c>
      <c r="H100" s="13" t="s">
        <v>289</v>
      </c>
      <c r="I100" s="13">
        <v>0</v>
      </c>
      <c r="J100" s="13" t="s">
        <v>298</v>
      </c>
      <c r="K100" s="13" t="s">
        <v>608</v>
      </c>
    </row>
    <row r="101" spans="1:11" x14ac:dyDescent="0.3">
      <c r="A101" s="12" t="s">
        <v>609</v>
      </c>
      <c r="B101" s="12" t="str">
        <f t="shared" si="1"/>
        <v>들깨</v>
      </c>
      <c r="C101" s="13" t="s">
        <v>610</v>
      </c>
      <c r="D101" s="13" t="s">
        <v>611</v>
      </c>
      <c r="E101" s="13" t="s">
        <v>608</v>
      </c>
      <c r="F101" s="13" t="s">
        <v>608</v>
      </c>
      <c r="G101" s="13" t="s">
        <v>288</v>
      </c>
      <c r="H101" s="13" t="s">
        <v>289</v>
      </c>
      <c r="I101" s="13">
        <v>0</v>
      </c>
      <c r="J101" s="13" t="s">
        <v>298</v>
      </c>
      <c r="K101" s="13" t="s">
        <v>608</v>
      </c>
    </row>
    <row r="102" spans="1:11" x14ac:dyDescent="0.3">
      <c r="A102" s="12" t="s">
        <v>612</v>
      </c>
      <c r="B102" s="12" t="str">
        <f t="shared" si="1"/>
        <v>딸기</v>
      </c>
      <c r="C102" s="13" t="s">
        <v>613</v>
      </c>
      <c r="D102" s="13" t="s">
        <v>614</v>
      </c>
      <c r="E102" s="13" t="s">
        <v>614</v>
      </c>
      <c r="F102" s="13" t="s">
        <v>614</v>
      </c>
      <c r="G102" s="13" t="s">
        <v>288</v>
      </c>
      <c r="H102" s="13" t="s">
        <v>289</v>
      </c>
      <c r="I102" s="13">
        <v>0</v>
      </c>
      <c r="J102" s="13" t="s">
        <v>312</v>
      </c>
      <c r="K102" s="13" t="s">
        <v>614</v>
      </c>
    </row>
    <row r="103" spans="1:11" x14ac:dyDescent="0.3">
      <c r="A103" s="12" t="s">
        <v>615</v>
      </c>
      <c r="B103" s="12" t="str">
        <f t="shared" si="1"/>
        <v>딸기(주스용)</v>
      </c>
      <c r="C103" s="13" t="s">
        <v>616</v>
      </c>
      <c r="D103" s="13" t="s">
        <v>617</v>
      </c>
      <c r="E103" s="13" t="s">
        <v>617</v>
      </c>
      <c r="F103" s="13" t="s">
        <v>614</v>
      </c>
      <c r="G103" s="13" t="s">
        <v>288</v>
      </c>
      <c r="H103" s="13" t="s">
        <v>289</v>
      </c>
      <c r="I103" s="13">
        <v>0</v>
      </c>
      <c r="J103" s="13" t="s">
        <v>312</v>
      </c>
      <c r="K103" s="13" t="s">
        <v>614</v>
      </c>
    </row>
    <row r="104" spans="1:11" x14ac:dyDescent="0.3">
      <c r="A104" s="12" t="s">
        <v>618</v>
      </c>
      <c r="B104" s="12" t="str">
        <f t="shared" si="1"/>
        <v>레드향</v>
      </c>
      <c r="C104" s="13" t="s">
        <v>619</v>
      </c>
      <c r="D104" s="13" t="s">
        <v>620</v>
      </c>
      <c r="E104" s="13" t="s">
        <v>620</v>
      </c>
      <c r="F104" s="13" t="s">
        <v>620</v>
      </c>
      <c r="G104" s="13" t="s">
        <v>288</v>
      </c>
      <c r="H104" s="13" t="s">
        <v>289</v>
      </c>
      <c r="I104" s="13">
        <v>0</v>
      </c>
      <c r="J104" s="13" t="s">
        <v>312</v>
      </c>
      <c r="K104" s="13" t="s">
        <v>621</v>
      </c>
    </row>
    <row r="105" spans="1:11" x14ac:dyDescent="0.3">
      <c r="A105" s="12" t="s">
        <v>622</v>
      </c>
      <c r="B105" s="12" t="str">
        <f t="shared" si="1"/>
        <v>레몬</v>
      </c>
      <c r="C105" s="13" t="s">
        <v>623</v>
      </c>
      <c r="D105" s="13" t="s">
        <v>624</v>
      </c>
      <c r="E105" s="13" t="s">
        <v>624</v>
      </c>
      <c r="F105" s="13" t="s">
        <v>624</v>
      </c>
      <c r="G105" s="13" t="s">
        <v>288</v>
      </c>
      <c r="H105" s="13" t="s">
        <v>289</v>
      </c>
      <c r="I105" s="13">
        <v>0</v>
      </c>
      <c r="J105" s="13" t="s">
        <v>312</v>
      </c>
      <c r="K105" s="13" t="s">
        <v>333</v>
      </c>
    </row>
    <row r="106" spans="1:11" x14ac:dyDescent="0.3">
      <c r="A106" s="12" t="s">
        <v>625</v>
      </c>
      <c r="B106" s="12" t="str">
        <f t="shared" si="1"/>
        <v>매실</v>
      </c>
      <c r="C106" s="13" t="s">
        <v>626</v>
      </c>
      <c r="D106" s="13" t="s">
        <v>627</v>
      </c>
      <c r="E106" s="13" t="s">
        <v>627</v>
      </c>
      <c r="F106" s="13" t="s">
        <v>627</v>
      </c>
      <c r="G106" s="13" t="s">
        <v>288</v>
      </c>
      <c r="H106" s="13" t="s">
        <v>289</v>
      </c>
      <c r="I106" s="13">
        <v>0</v>
      </c>
      <c r="J106" s="13" t="s">
        <v>312</v>
      </c>
      <c r="K106" s="13" t="s">
        <v>627</v>
      </c>
    </row>
    <row r="107" spans="1:11" x14ac:dyDescent="0.3">
      <c r="A107" s="12" t="s">
        <v>628</v>
      </c>
      <c r="B107" s="12" t="str">
        <f t="shared" si="1"/>
        <v>매실액</v>
      </c>
      <c r="C107" s="13" t="s">
        <v>629</v>
      </c>
      <c r="D107" s="13" t="s">
        <v>630</v>
      </c>
      <c r="E107" s="13" t="s">
        <v>630</v>
      </c>
      <c r="F107" s="13" t="s">
        <v>630</v>
      </c>
      <c r="G107" s="13" t="s">
        <v>631</v>
      </c>
      <c r="H107" s="13" t="s">
        <v>632</v>
      </c>
      <c r="I107" s="13">
        <v>0</v>
      </c>
      <c r="J107" s="13" t="s">
        <v>380</v>
      </c>
      <c r="K107" s="13" t="s">
        <v>333</v>
      </c>
    </row>
    <row r="108" spans="1:11" x14ac:dyDescent="0.3">
      <c r="A108" s="12" t="s">
        <v>633</v>
      </c>
      <c r="B108" s="12" t="str">
        <f t="shared" si="1"/>
        <v>멜론</v>
      </c>
      <c r="C108" s="13" t="s">
        <v>634</v>
      </c>
      <c r="D108" s="13" t="s">
        <v>237</v>
      </c>
      <c r="E108" s="13" t="s">
        <v>237</v>
      </c>
      <c r="F108" s="13" t="s">
        <v>237</v>
      </c>
      <c r="G108" s="13" t="s">
        <v>288</v>
      </c>
      <c r="H108" s="13" t="s">
        <v>289</v>
      </c>
      <c r="I108" s="13">
        <v>0</v>
      </c>
      <c r="J108" s="13" t="s">
        <v>312</v>
      </c>
      <c r="K108" s="13" t="s">
        <v>635</v>
      </c>
    </row>
    <row r="109" spans="1:11" x14ac:dyDescent="0.3">
      <c r="A109" s="12" t="s">
        <v>636</v>
      </c>
      <c r="B109" s="12" t="str">
        <f t="shared" si="1"/>
        <v>무말랭이</v>
      </c>
      <c r="C109" s="13" t="s">
        <v>637</v>
      </c>
      <c r="D109" s="13" t="s">
        <v>638</v>
      </c>
      <c r="E109" s="13" t="s">
        <v>638</v>
      </c>
      <c r="F109" s="13" t="s">
        <v>638</v>
      </c>
      <c r="G109" s="13" t="s">
        <v>288</v>
      </c>
      <c r="H109" s="13" t="s">
        <v>289</v>
      </c>
      <c r="I109" s="13">
        <v>0</v>
      </c>
      <c r="J109" s="13" t="s">
        <v>290</v>
      </c>
      <c r="K109" s="13" t="s">
        <v>638</v>
      </c>
    </row>
    <row r="110" spans="1:11" x14ac:dyDescent="0.3">
      <c r="A110" s="12" t="s">
        <v>639</v>
      </c>
      <c r="B110" s="12" t="str">
        <f t="shared" si="1"/>
        <v>무말랭이(유기농)</v>
      </c>
      <c r="C110" s="13" t="s">
        <v>640</v>
      </c>
      <c r="D110" s="13" t="s">
        <v>641</v>
      </c>
      <c r="E110" s="13" t="s">
        <v>641</v>
      </c>
      <c r="F110" s="13" t="s">
        <v>638</v>
      </c>
      <c r="G110" s="13" t="s">
        <v>288</v>
      </c>
      <c r="H110" s="13" t="s">
        <v>289</v>
      </c>
      <c r="I110" s="13">
        <v>0</v>
      </c>
      <c r="J110" s="13" t="s">
        <v>290</v>
      </c>
      <c r="K110" s="13" t="s">
        <v>638</v>
      </c>
    </row>
    <row r="111" spans="1:11" x14ac:dyDescent="0.3">
      <c r="A111" s="12" t="s">
        <v>642</v>
      </c>
      <c r="B111" s="12" t="str">
        <f t="shared" si="1"/>
        <v>미나리</v>
      </c>
      <c r="C111" s="13" t="s">
        <v>643</v>
      </c>
      <c r="D111" s="13" t="s">
        <v>267</v>
      </c>
      <c r="E111" s="13" t="s">
        <v>267</v>
      </c>
      <c r="F111" s="13" t="s">
        <v>267</v>
      </c>
      <c r="G111" s="13" t="s">
        <v>288</v>
      </c>
      <c r="H111" s="13" t="s">
        <v>289</v>
      </c>
      <c r="I111" s="13">
        <v>0</v>
      </c>
      <c r="J111" s="13" t="s">
        <v>290</v>
      </c>
      <c r="K111" s="13" t="s">
        <v>267</v>
      </c>
    </row>
    <row r="112" spans="1:11" x14ac:dyDescent="0.3">
      <c r="A112" s="12" t="s">
        <v>644</v>
      </c>
      <c r="B112" s="12" t="str">
        <f t="shared" si="1"/>
        <v>바나나</v>
      </c>
      <c r="C112" s="13" t="s">
        <v>645</v>
      </c>
      <c r="D112" s="13" t="s">
        <v>646</v>
      </c>
      <c r="E112" s="13" t="s">
        <v>646</v>
      </c>
      <c r="F112" s="13" t="s">
        <v>646</v>
      </c>
      <c r="G112" s="13" t="s">
        <v>288</v>
      </c>
      <c r="H112" s="13" t="s">
        <v>289</v>
      </c>
      <c r="I112" s="13">
        <v>0</v>
      </c>
      <c r="J112" s="13" t="s">
        <v>312</v>
      </c>
      <c r="K112" s="13" t="s">
        <v>333</v>
      </c>
    </row>
    <row r="113" spans="1:11" x14ac:dyDescent="0.3">
      <c r="A113" s="12" t="s">
        <v>647</v>
      </c>
      <c r="B113" s="12" t="str">
        <f t="shared" si="1"/>
        <v>발아현미</v>
      </c>
      <c r="C113" s="13" t="s">
        <v>648</v>
      </c>
      <c r="D113" s="13" t="s">
        <v>247</v>
      </c>
      <c r="E113" s="13" t="s">
        <v>247</v>
      </c>
      <c r="F113" s="13" t="s">
        <v>649</v>
      </c>
      <c r="G113" s="13" t="s">
        <v>288</v>
      </c>
      <c r="H113" s="13" t="s">
        <v>289</v>
      </c>
      <c r="I113" s="13">
        <v>0</v>
      </c>
      <c r="J113" s="13" t="s">
        <v>391</v>
      </c>
      <c r="K113" s="13" t="s">
        <v>239</v>
      </c>
    </row>
    <row r="114" spans="1:11" x14ac:dyDescent="0.3">
      <c r="A114" s="12" t="s">
        <v>650</v>
      </c>
      <c r="B114" s="12" t="str">
        <f t="shared" si="1"/>
        <v>밤</v>
      </c>
      <c r="C114" s="13" t="s">
        <v>651</v>
      </c>
      <c r="D114" s="13" t="s">
        <v>652</v>
      </c>
      <c r="E114" s="13" t="s">
        <v>652</v>
      </c>
      <c r="F114" s="13" t="s">
        <v>652</v>
      </c>
      <c r="G114" s="13" t="s">
        <v>288</v>
      </c>
      <c r="H114" s="13" t="s">
        <v>289</v>
      </c>
      <c r="I114" s="13">
        <v>0</v>
      </c>
      <c r="J114" s="13" t="s">
        <v>312</v>
      </c>
      <c r="K114" s="13" t="s">
        <v>652</v>
      </c>
    </row>
    <row r="115" spans="1:11" x14ac:dyDescent="0.3">
      <c r="A115" s="12" t="s">
        <v>653</v>
      </c>
      <c r="B115" s="12" t="str">
        <f t="shared" si="1"/>
        <v>방울토마토</v>
      </c>
      <c r="C115" s="13" t="s">
        <v>654</v>
      </c>
      <c r="D115" s="13" t="s">
        <v>234</v>
      </c>
      <c r="E115" s="13" t="s">
        <v>234</v>
      </c>
      <c r="F115" s="13" t="s">
        <v>234</v>
      </c>
      <c r="G115" s="13" t="s">
        <v>288</v>
      </c>
      <c r="H115" s="13" t="s">
        <v>289</v>
      </c>
      <c r="I115" s="13">
        <v>0</v>
      </c>
      <c r="J115" s="13" t="s">
        <v>312</v>
      </c>
      <c r="K115" s="13" t="s">
        <v>234</v>
      </c>
    </row>
    <row r="116" spans="1:11" x14ac:dyDescent="0.3">
      <c r="A116" s="12" t="s">
        <v>655</v>
      </c>
      <c r="B116" s="12" t="str">
        <f t="shared" si="1"/>
        <v>방울토마토</v>
      </c>
      <c r="C116" s="13" t="s">
        <v>656</v>
      </c>
      <c r="D116" s="13" t="s">
        <v>657</v>
      </c>
      <c r="E116" s="13" t="s">
        <v>234</v>
      </c>
      <c r="F116" s="13" t="s">
        <v>234</v>
      </c>
      <c r="G116" s="13" t="s">
        <v>288</v>
      </c>
      <c r="H116" s="13" t="s">
        <v>289</v>
      </c>
      <c r="I116" s="13">
        <v>0</v>
      </c>
      <c r="J116" s="13" t="s">
        <v>312</v>
      </c>
      <c r="K116" s="13" t="s">
        <v>234</v>
      </c>
    </row>
    <row r="117" spans="1:11" x14ac:dyDescent="0.3">
      <c r="A117" s="12" t="s">
        <v>658</v>
      </c>
      <c r="B117" s="12" t="str">
        <f t="shared" si="1"/>
        <v>배</v>
      </c>
      <c r="C117" s="13" t="s">
        <v>659</v>
      </c>
      <c r="D117" s="13" t="s">
        <v>235</v>
      </c>
      <c r="E117" s="13" t="s">
        <v>235</v>
      </c>
      <c r="F117" s="13" t="s">
        <v>235</v>
      </c>
      <c r="G117" s="13" t="s">
        <v>288</v>
      </c>
      <c r="H117" s="13" t="s">
        <v>289</v>
      </c>
      <c r="I117" s="13">
        <v>0</v>
      </c>
      <c r="J117" s="13" t="s">
        <v>312</v>
      </c>
      <c r="K117" s="13" t="s">
        <v>235</v>
      </c>
    </row>
    <row r="118" spans="1:11" x14ac:dyDescent="0.3">
      <c r="A118" s="12" t="s">
        <v>660</v>
      </c>
      <c r="B118" s="12" t="str">
        <f t="shared" si="1"/>
        <v>배즙</v>
      </c>
      <c r="C118" s="13" t="s">
        <v>661</v>
      </c>
      <c r="D118" s="13" t="s">
        <v>662</v>
      </c>
      <c r="E118" s="13" t="s">
        <v>662</v>
      </c>
      <c r="F118" s="13" t="s">
        <v>662</v>
      </c>
      <c r="G118" s="13" t="s">
        <v>288</v>
      </c>
      <c r="H118" s="13" t="s">
        <v>663</v>
      </c>
      <c r="I118" s="13">
        <v>0</v>
      </c>
      <c r="J118" s="13" t="s">
        <v>380</v>
      </c>
      <c r="K118" s="13" t="s">
        <v>333</v>
      </c>
    </row>
    <row r="119" spans="1:11" x14ac:dyDescent="0.3">
      <c r="A119" s="12" t="s">
        <v>664</v>
      </c>
      <c r="B119" s="12" t="str">
        <f t="shared" si="1"/>
        <v>배추</v>
      </c>
      <c r="C119" s="13" t="s">
        <v>665</v>
      </c>
      <c r="D119" s="13" t="s">
        <v>666</v>
      </c>
      <c r="E119" s="13" t="s">
        <v>666</v>
      </c>
      <c r="F119" s="13" t="s">
        <v>666</v>
      </c>
      <c r="G119" s="13" t="s">
        <v>288</v>
      </c>
      <c r="H119" s="13" t="s">
        <v>289</v>
      </c>
      <c r="I119" s="13">
        <v>0</v>
      </c>
      <c r="J119" s="13" t="s">
        <v>290</v>
      </c>
      <c r="K119" s="13" t="s">
        <v>666</v>
      </c>
    </row>
    <row r="120" spans="1:11" x14ac:dyDescent="0.3">
      <c r="A120" s="12" t="s">
        <v>667</v>
      </c>
      <c r="B120" s="12" t="str">
        <f t="shared" si="1"/>
        <v>백태</v>
      </c>
      <c r="C120" s="13" t="s">
        <v>668</v>
      </c>
      <c r="D120" s="13" t="s">
        <v>241</v>
      </c>
      <c r="E120" s="13" t="s">
        <v>241</v>
      </c>
      <c r="F120" s="13" t="s">
        <v>308</v>
      </c>
      <c r="G120" s="13" t="s">
        <v>288</v>
      </c>
      <c r="H120" s="13" t="s">
        <v>289</v>
      </c>
      <c r="I120" s="13">
        <v>0</v>
      </c>
      <c r="J120" s="13" t="s">
        <v>298</v>
      </c>
      <c r="K120" s="13" t="s">
        <v>353</v>
      </c>
    </row>
    <row r="121" spans="1:11" x14ac:dyDescent="0.3">
      <c r="A121" s="12" t="s">
        <v>669</v>
      </c>
      <c r="B121" s="12" t="str">
        <f t="shared" si="1"/>
        <v>보리수</v>
      </c>
      <c r="C121" s="13" t="s">
        <v>670</v>
      </c>
      <c r="D121" s="13" t="s">
        <v>671</v>
      </c>
      <c r="E121" s="13" t="s">
        <v>671</v>
      </c>
      <c r="F121" s="13" t="s">
        <v>671</v>
      </c>
      <c r="G121" s="13" t="s">
        <v>288</v>
      </c>
      <c r="H121" s="13" t="s">
        <v>289</v>
      </c>
      <c r="I121" s="13">
        <v>0</v>
      </c>
      <c r="J121" s="13" t="s">
        <v>312</v>
      </c>
      <c r="K121" s="13" t="s">
        <v>333</v>
      </c>
    </row>
    <row r="122" spans="1:11" x14ac:dyDescent="0.3">
      <c r="A122" s="12" t="s">
        <v>672</v>
      </c>
      <c r="B122" s="12" t="str">
        <f t="shared" si="1"/>
        <v>보리쌀</v>
      </c>
      <c r="C122" s="13" t="s">
        <v>673</v>
      </c>
      <c r="D122" s="13" t="s">
        <v>242</v>
      </c>
      <c r="E122" s="13" t="s">
        <v>242</v>
      </c>
      <c r="F122" s="13" t="s">
        <v>242</v>
      </c>
      <c r="G122" s="13" t="s">
        <v>288</v>
      </c>
      <c r="H122" s="13" t="s">
        <v>289</v>
      </c>
      <c r="I122" s="13">
        <v>0</v>
      </c>
      <c r="J122" s="13" t="s">
        <v>391</v>
      </c>
      <c r="K122" s="13" t="s">
        <v>242</v>
      </c>
    </row>
    <row r="123" spans="1:11" x14ac:dyDescent="0.3">
      <c r="A123" s="12" t="s">
        <v>674</v>
      </c>
      <c r="B123" s="12" t="str">
        <f t="shared" si="1"/>
        <v>복숭아</v>
      </c>
      <c r="C123" s="13" t="s">
        <v>675</v>
      </c>
      <c r="D123" s="13" t="s">
        <v>676</v>
      </c>
      <c r="E123" s="13" t="s">
        <v>676</v>
      </c>
      <c r="F123" s="13" t="s">
        <v>676</v>
      </c>
      <c r="G123" s="13" t="s">
        <v>288</v>
      </c>
      <c r="H123" s="13" t="s">
        <v>289</v>
      </c>
      <c r="I123" s="13">
        <v>0</v>
      </c>
      <c r="J123" s="13" t="s">
        <v>312</v>
      </c>
      <c r="K123" s="13" t="s">
        <v>676</v>
      </c>
    </row>
    <row r="124" spans="1:11" x14ac:dyDescent="0.3">
      <c r="A124" s="12" t="s">
        <v>677</v>
      </c>
      <c r="B124" s="12" t="str">
        <f t="shared" si="1"/>
        <v>부추</v>
      </c>
      <c r="C124" s="13" t="s">
        <v>678</v>
      </c>
      <c r="D124" s="13" t="s">
        <v>260</v>
      </c>
      <c r="E124" s="13" t="s">
        <v>260</v>
      </c>
      <c r="F124" s="13" t="s">
        <v>260</v>
      </c>
      <c r="G124" s="13" t="s">
        <v>288</v>
      </c>
      <c r="H124" s="13" t="s">
        <v>289</v>
      </c>
      <c r="I124" s="13">
        <v>0</v>
      </c>
      <c r="J124" s="13" t="s">
        <v>290</v>
      </c>
      <c r="K124" s="13" t="s">
        <v>260</v>
      </c>
    </row>
    <row r="125" spans="1:11" x14ac:dyDescent="0.3">
      <c r="A125" s="12" t="s">
        <v>679</v>
      </c>
      <c r="B125" s="12" t="str">
        <f t="shared" si="1"/>
        <v>부추</v>
      </c>
      <c r="C125" s="13" t="s">
        <v>680</v>
      </c>
      <c r="D125" s="13" t="s">
        <v>681</v>
      </c>
      <c r="E125" s="13" t="s">
        <v>260</v>
      </c>
      <c r="F125" s="13" t="s">
        <v>260</v>
      </c>
      <c r="G125" s="13" t="s">
        <v>288</v>
      </c>
      <c r="H125" s="13" t="s">
        <v>289</v>
      </c>
      <c r="I125" s="13">
        <v>0</v>
      </c>
      <c r="J125" s="13" t="s">
        <v>290</v>
      </c>
      <c r="K125" s="13" t="s">
        <v>260</v>
      </c>
    </row>
    <row r="126" spans="1:11" x14ac:dyDescent="0.3">
      <c r="A126" s="12" t="s">
        <v>682</v>
      </c>
      <c r="B126" s="12" t="str">
        <f t="shared" si="1"/>
        <v>붉은양배추</v>
      </c>
      <c r="C126" s="13" t="s">
        <v>683</v>
      </c>
      <c r="D126" s="13" t="s">
        <v>684</v>
      </c>
      <c r="E126" s="13" t="s">
        <v>684</v>
      </c>
      <c r="F126" s="13" t="s">
        <v>685</v>
      </c>
      <c r="G126" s="13" t="s">
        <v>288</v>
      </c>
      <c r="H126" s="13" t="s">
        <v>289</v>
      </c>
      <c r="I126" s="13">
        <v>0</v>
      </c>
      <c r="J126" s="13" t="s">
        <v>290</v>
      </c>
      <c r="K126" s="13" t="s">
        <v>257</v>
      </c>
    </row>
    <row r="127" spans="1:11" x14ac:dyDescent="0.3">
      <c r="A127" s="12" t="s">
        <v>686</v>
      </c>
      <c r="B127" s="12" t="str">
        <f t="shared" si="1"/>
        <v>붉은양배추</v>
      </c>
      <c r="C127" s="13" t="s">
        <v>687</v>
      </c>
      <c r="D127" s="13" t="s">
        <v>688</v>
      </c>
      <c r="E127" s="13" t="s">
        <v>684</v>
      </c>
      <c r="F127" s="13" t="s">
        <v>685</v>
      </c>
      <c r="G127" s="13" t="s">
        <v>288</v>
      </c>
      <c r="H127" s="13" t="s">
        <v>289</v>
      </c>
      <c r="I127" s="13">
        <v>0</v>
      </c>
      <c r="J127" s="13" t="s">
        <v>290</v>
      </c>
      <c r="K127" s="13" t="s">
        <v>257</v>
      </c>
    </row>
    <row r="128" spans="1:11" x14ac:dyDescent="0.3">
      <c r="A128" s="12" t="s">
        <v>689</v>
      </c>
      <c r="B128" s="12" t="str">
        <f t="shared" si="1"/>
        <v>브로콜리</v>
      </c>
      <c r="C128" s="13" t="s">
        <v>690</v>
      </c>
      <c r="D128" s="13" t="s">
        <v>691</v>
      </c>
      <c r="E128" s="13" t="s">
        <v>691</v>
      </c>
      <c r="F128" s="13" t="s">
        <v>691</v>
      </c>
      <c r="G128" s="13" t="s">
        <v>288</v>
      </c>
      <c r="H128" s="13" t="s">
        <v>289</v>
      </c>
      <c r="I128" s="13">
        <v>0</v>
      </c>
      <c r="J128" s="13" t="s">
        <v>290</v>
      </c>
      <c r="K128" s="13" t="s">
        <v>691</v>
      </c>
    </row>
    <row r="129" spans="1:11" x14ac:dyDescent="0.3">
      <c r="A129" s="12" t="s">
        <v>692</v>
      </c>
      <c r="B129" s="12" t="str">
        <f t="shared" si="1"/>
        <v>브로콜리</v>
      </c>
      <c r="C129" s="13" t="s">
        <v>693</v>
      </c>
      <c r="D129" s="13" t="s">
        <v>694</v>
      </c>
      <c r="E129" s="13" t="s">
        <v>691</v>
      </c>
      <c r="F129" s="13" t="s">
        <v>691</v>
      </c>
      <c r="G129" s="13" t="s">
        <v>288</v>
      </c>
      <c r="H129" s="13" t="s">
        <v>289</v>
      </c>
      <c r="I129" s="13">
        <v>0</v>
      </c>
      <c r="J129" s="13" t="s">
        <v>290</v>
      </c>
      <c r="K129" s="13" t="s">
        <v>691</v>
      </c>
    </row>
    <row r="130" spans="1:11" x14ac:dyDescent="0.3">
      <c r="A130" s="12" t="s">
        <v>695</v>
      </c>
      <c r="B130" s="12" t="str">
        <f t="shared" si="1"/>
        <v>블루베리</v>
      </c>
      <c r="C130" s="13" t="s">
        <v>696</v>
      </c>
      <c r="D130" s="13" t="s">
        <v>697</v>
      </c>
      <c r="E130" s="13" t="s">
        <v>697</v>
      </c>
      <c r="F130" s="13" t="s">
        <v>697</v>
      </c>
      <c r="G130" s="13" t="s">
        <v>288</v>
      </c>
      <c r="H130" s="13" t="s">
        <v>289</v>
      </c>
      <c r="I130" s="13">
        <v>0</v>
      </c>
      <c r="J130" s="13" t="s">
        <v>312</v>
      </c>
      <c r="K130" s="13" t="s">
        <v>333</v>
      </c>
    </row>
    <row r="131" spans="1:11" x14ac:dyDescent="0.3">
      <c r="A131" s="12" t="s">
        <v>698</v>
      </c>
      <c r="B131" s="12" t="str">
        <f t="shared" si="1"/>
        <v>블루베리</v>
      </c>
      <c r="C131" s="13" t="s">
        <v>699</v>
      </c>
      <c r="D131" s="13" t="s">
        <v>700</v>
      </c>
      <c r="E131" s="13" t="s">
        <v>697</v>
      </c>
      <c r="F131" s="13" t="s">
        <v>697</v>
      </c>
      <c r="G131" s="13" t="s">
        <v>288</v>
      </c>
      <c r="H131" s="13" t="s">
        <v>289</v>
      </c>
      <c r="I131" s="13">
        <v>0</v>
      </c>
      <c r="J131" s="13" t="s">
        <v>312</v>
      </c>
      <c r="K131" s="13" t="s">
        <v>333</v>
      </c>
    </row>
    <row r="132" spans="1:11" x14ac:dyDescent="0.3">
      <c r="A132" s="12" t="s">
        <v>701</v>
      </c>
      <c r="B132" s="12" t="str">
        <f t="shared" si="1"/>
        <v>사과</v>
      </c>
      <c r="C132" s="13" t="s">
        <v>702</v>
      </c>
      <c r="D132" s="13" t="s">
        <v>236</v>
      </c>
      <c r="E132" s="13" t="s">
        <v>236</v>
      </c>
      <c r="F132" s="13" t="s">
        <v>236</v>
      </c>
      <c r="G132" s="13" t="s">
        <v>288</v>
      </c>
      <c r="H132" s="13" t="s">
        <v>289</v>
      </c>
      <c r="I132" s="13">
        <v>0</v>
      </c>
      <c r="J132" s="13" t="s">
        <v>312</v>
      </c>
      <c r="K132" s="13" t="s">
        <v>236</v>
      </c>
    </row>
    <row r="133" spans="1:11" x14ac:dyDescent="0.3">
      <c r="A133" s="12" t="s">
        <v>703</v>
      </c>
      <c r="B133" s="12" t="str">
        <f t="shared" si="1"/>
        <v>삶은고사리</v>
      </c>
      <c r="C133" s="13" t="s">
        <v>704</v>
      </c>
      <c r="D133" s="13" t="s">
        <v>705</v>
      </c>
      <c r="E133" s="13" t="s">
        <v>705</v>
      </c>
      <c r="F133" s="13" t="s">
        <v>706</v>
      </c>
      <c r="G133" s="13" t="s">
        <v>288</v>
      </c>
      <c r="H133" s="13" t="s">
        <v>289</v>
      </c>
      <c r="I133" s="13">
        <v>0</v>
      </c>
      <c r="J133" s="13" t="s">
        <v>290</v>
      </c>
      <c r="K133" s="13" t="s">
        <v>316</v>
      </c>
    </row>
    <row r="134" spans="1:11" x14ac:dyDescent="0.3">
      <c r="A134" s="12" t="s">
        <v>707</v>
      </c>
      <c r="B134" s="12" t="str">
        <f t="shared" ref="B134:B199" si="2">E134</f>
        <v>삶은토란대</v>
      </c>
      <c r="C134" s="13" t="s">
        <v>708</v>
      </c>
      <c r="D134" s="13" t="s">
        <v>709</v>
      </c>
      <c r="E134" s="13" t="s">
        <v>709</v>
      </c>
      <c r="F134" s="13" t="s">
        <v>346</v>
      </c>
      <c r="G134" s="13" t="s">
        <v>288</v>
      </c>
      <c r="H134" s="13" t="s">
        <v>289</v>
      </c>
      <c r="I134" s="13">
        <v>0</v>
      </c>
      <c r="J134" s="13" t="s">
        <v>290</v>
      </c>
      <c r="K134" s="13" t="s">
        <v>347</v>
      </c>
    </row>
    <row r="135" spans="1:11" x14ac:dyDescent="0.3">
      <c r="A135" s="12" t="s">
        <v>710</v>
      </c>
      <c r="B135" s="12" t="str">
        <f t="shared" si="2"/>
        <v>상추</v>
      </c>
      <c r="C135" s="13" t="s">
        <v>711</v>
      </c>
      <c r="D135" s="13" t="s">
        <v>712</v>
      </c>
      <c r="E135" s="13" t="s">
        <v>712</v>
      </c>
      <c r="F135" s="13" t="s">
        <v>712</v>
      </c>
      <c r="G135" s="13" t="s">
        <v>288</v>
      </c>
      <c r="H135" s="13" t="s">
        <v>289</v>
      </c>
      <c r="I135" s="13">
        <v>0</v>
      </c>
      <c r="J135" s="13" t="s">
        <v>290</v>
      </c>
      <c r="K135" s="13" t="s">
        <v>712</v>
      </c>
    </row>
    <row r="136" spans="1:11" x14ac:dyDescent="0.3">
      <c r="A136" s="12" t="s">
        <v>713</v>
      </c>
      <c r="B136" s="12" t="str">
        <f t="shared" si="2"/>
        <v>상추</v>
      </c>
      <c r="C136" s="13" t="s">
        <v>714</v>
      </c>
      <c r="D136" s="13" t="s">
        <v>715</v>
      </c>
      <c r="E136" s="13" t="s">
        <v>712</v>
      </c>
      <c r="F136" s="13" t="s">
        <v>712</v>
      </c>
      <c r="G136" s="13" t="s">
        <v>288</v>
      </c>
      <c r="H136" s="13" t="s">
        <v>289</v>
      </c>
      <c r="I136" s="13">
        <v>0</v>
      </c>
      <c r="J136" s="13" t="s">
        <v>298</v>
      </c>
      <c r="K136" s="13" t="s">
        <v>712</v>
      </c>
    </row>
    <row r="137" spans="1:11" x14ac:dyDescent="0.3">
      <c r="A137" s="12" t="s">
        <v>716</v>
      </c>
      <c r="B137" s="12" t="str">
        <f t="shared" si="2"/>
        <v>새송이</v>
      </c>
      <c r="C137" s="13" t="s">
        <v>717</v>
      </c>
      <c r="D137" s="13" t="s">
        <v>718</v>
      </c>
      <c r="E137" s="13" t="s">
        <v>718</v>
      </c>
      <c r="F137" s="13" t="s">
        <v>441</v>
      </c>
      <c r="G137" s="13" t="s">
        <v>288</v>
      </c>
      <c r="H137" s="13" t="s">
        <v>289</v>
      </c>
      <c r="I137" s="13">
        <v>0</v>
      </c>
      <c r="J137" s="13" t="s">
        <v>298</v>
      </c>
      <c r="K137" s="13" t="s">
        <v>275</v>
      </c>
    </row>
    <row r="138" spans="1:11" x14ac:dyDescent="0.3">
      <c r="A138" s="12" t="s">
        <v>719</v>
      </c>
      <c r="B138" s="12" t="str">
        <f t="shared" si="2"/>
        <v>새송이</v>
      </c>
      <c r="C138" s="13" t="s">
        <v>720</v>
      </c>
      <c r="D138" s="13" t="s">
        <v>721</v>
      </c>
      <c r="E138" s="13" t="s">
        <v>718</v>
      </c>
      <c r="F138" s="13" t="s">
        <v>441</v>
      </c>
      <c r="G138" s="13" t="s">
        <v>288</v>
      </c>
      <c r="H138" s="13" t="s">
        <v>289</v>
      </c>
      <c r="I138" s="13">
        <v>0</v>
      </c>
      <c r="J138" s="13" t="s">
        <v>298</v>
      </c>
      <c r="K138" s="13" t="s">
        <v>275</v>
      </c>
    </row>
    <row r="139" spans="1:11" x14ac:dyDescent="0.3">
      <c r="A139" s="12" t="s">
        <v>722</v>
      </c>
      <c r="B139" s="12" t="str">
        <f t="shared" si="2"/>
        <v>새싹채소</v>
      </c>
      <c r="C139" s="13" t="s">
        <v>723</v>
      </c>
      <c r="D139" s="13" t="s">
        <v>724</v>
      </c>
      <c r="E139" s="13" t="s">
        <v>724</v>
      </c>
      <c r="F139" s="13" t="s">
        <v>724</v>
      </c>
      <c r="G139" s="13" t="s">
        <v>288</v>
      </c>
      <c r="H139" s="13" t="s">
        <v>289</v>
      </c>
      <c r="I139" s="13">
        <v>0</v>
      </c>
      <c r="J139" s="13" t="s">
        <v>290</v>
      </c>
      <c r="K139" s="13" t="s">
        <v>724</v>
      </c>
    </row>
    <row r="140" spans="1:11" x14ac:dyDescent="0.3">
      <c r="A140" s="12" t="s">
        <v>725</v>
      </c>
      <c r="B140" s="12" t="str">
        <f t="shared" si="2"/>
        <v>깐생강</v>
      </c>
      <c r="C140" s="13" t="s">
        <v>726</v>
      </c>
      <c r="D140" s="13" t="s">
        <v>218</v>
      </c>
      <c r="E140" s="13" t="s">
        <v>218</v>
      </c>
      <c r="F140" s="13" t="s">
        <v>727</v>
      </c>
      <c r="G140" s="13" t="s">
        <v>288</v>
      </c>
      <c r="H140" s="13" t="s">
        <v>289</v>
      </c>
      <c r="I140" s="13">
        <v>0</v>
      </c>
      <c r="J140" s="13" t="s">
        <v>290</v>
      </c>
      <c r="K140" s="13" t="s">
        <v>727</v>
      </c>
    </row>
    <row r="141" spans="1:11" x14ac:dyDescent="0.3">
      <c r="A141" s="12" t="s">
        <v>728</v>
      </c>
      <c r="B141" s="12" t="str">
        <f>D141</f>
        <v>생데친방풍나물</v>
      </c>
      <c r="C141" s="13" t="s">
        <v>729</v>
      </c>
      <c r="D141" s="13" t="s">
        <v>730</v>
      </c>
      <c r="E141" s="13" t="s">
        <v>731</v>
      </c>
      <c r="F141" s="13" t="s">
        <v>731</v>
      </c>
      <c r="G141" s="13" t="s">
        <v>288</v>
      </c>
      <c r="H141" s="13" t="s">
        <v>289</v>
      </c>
      <c r="I141" s="13">
        <v>0</v>
      </c>
      <c r="J141" s="13" t="s">
        <v>290</v>
      </c>
      <c r="K141" s="13" t="s">
        <v>333</v>
      </c>
    </row>
    <row r="142" spans="1:11" x14ac:dyDescent="0.3">
      <c r="A142" s="12" t="s">
        <v>732</v>
      </c>
      <c r="B142" s="12" t="str">
        <f t="shared" si="2"/>
        <v>생식옥수수(초당)</v>
      </c>
      <c r="C142" s="13" t="s">
        <v>733</v>
      </c>
      <c r="D142" s="13" t="s">
        <v>734</v>
      </c>
      <c r="E142" s="13" t="s">
        <v>734</v>
      </c>
      <c r="F142" s="13" t="s">
        <v>735</v>
      </c>
      <c r="G142" s="13" t="s">
        <v>288</v>
      </c>
      <c r="H142" s="13" t="s">
        <v>632</v>
      </c>
      <c r="I142" s="13">
        <v>0</v>
      </c>
      <c r="J142" s="13" t="s">
        <v>298</v>
      </c>
      <c r="K142" s="13" t="s">
        <v>736</v>
      </c>
    </row>
    <row r="143" spans="1:11" x14ac:dyDescent="0.3">
      <c r="A143" s="12" t="s">
        <v>737</v>
      </c>
      <c r="B143" s="12" t="str">
        <f t="shared" si="2"/>
        <v>샤인머스켓</v>
      </c>
      <c r="C143" s="13" t="s">
        <v>738</v>
      </c>
      <c r="D143" s="13" t="s">
        <v>739</v>
      </c>
      <c r="E143" s="13" t="s">
        <v>739</v>
      </c>
      <c r="F143" s="13" t="s">
        <v>739</v>
      </c>
      <c r="G143" s="13" t="s">
        <v>288</v>
      </c>
      <c r="H143" s="13" t="s">
        <v>289</v>
      </c>
      <c r="I143" s="13">
        <v>0</v>
      </c>
      <c r="J143" s="13" t="s">
        <v>312</v>
      </c>
      <c r="K143" s="13" t="s">
        <v>740</v>
      </c>
    </row>
    <row r="144" spans="1:11" x14ac:dyDescent="0.3">
      <c r="A144" s="12" t="s">
        <v>741</v>
      </c>
      <c r="B144" s="12" t="str">
        <f t="shared" si="2"/>
        <v>서리태</v>
      </c>
      <c r="C144" s="13" t="s">
        <v>742</v>
      </c>
      <c r="D144" s="13" t="s">
        <v>245</v>
      </c>
      <c r="E144" s="13" t="s">
        <v>245</v>
      </c>
      <c r="F144" s="13" t="s">
        <v>308</v>
      </c>
      <c r="G144" s="13" t="s">
        <v>288</v>
      </c>
      <c r="H144" s="13" t="s">
        <v>289</v>
      </c>
      <c r="I144" s="13">
        <v>0</v>
      </c>
      <c r="J144" s="13" t="s">
        <v>298</v>
      </c>
      <c r="K144" s="13" t="s">
        <v>353</v>
      </c>
    </row>
    <row r="145" spans="1:11" x14ac:dyDescent="0.3">
      <c r="A145" s="12" t="s">
        <v>743</v>
      </c>
      <c r="B145" s="13" t="s">
        <v>744</v>
      </c>
      <c r="C145" s="13" t="s">
        <v>745</v>
      </c>
      <c r="D145" s="13" t="s">
        <v>744</v>
      </c>
      <c r="E145" s="13" t="s">
        <v>746</v>
      </c>
      <c r="F145" s="13" t="s">
        <v>746</v>
      </c>
      <c r="G145" s="13" t="s">
        <v>288</v>
      </c>
      <c r="H145" s="13" t="s">
        <v>289</v>
      </c>
      <c r="I145" s="13">
        <v>0</v>
      </c>
      <c r="J145" s="13" t="s">
        <v>747</v>
      </c>
      <c r="K145" s="13" t="s">
        <v>748</v>
      </c>
    </row>
    <row r="146" spans="1:11" x14ac:dyDescent="0.3">
      <c r="A146" s="12"/>
      <c r="B146" s="13" t="s">
        <v>749</v>
      </c>
      <c r="C146" s="14" t="s">
        <v>750</v>
      </c>
      <c r="D146" s="14" t="s">
        <v>750</v>
      </c>
      <c r="E146" s="13" t="s">
        <v>746</v>
      </c>
      <c r="F146" s="13" t="s">
        <v>746</v>
      </c>
      <c r="G146" s="13" t="s">
        <v>288</v>
      </c>
      <c r="H146" s="13" t="s">
        <v>289</v>
      </c>
      <c r="I146" s="13">
        <v>0</v>
      </c>
      <c r="J146" s="13" t="s">
        <v>747</v>
      </c>
      <c r="K146" s="13" t="s">
        <v>748</v>
      </c>
    </row>
    <row r="147" spans="1:11" x14ac:dyDescent="0.3">
      <c r="A147" s="12" t="s">
        <v>751</v>
      </c>
      <c r="B147" s="13" t="s">
        <v>752</v>
      </c>
      <c r="C147" s="13" t="s">
        <v>753</v>
      </c>
      <c r="D147" s="13" t="s">
        <v>752</v>
      </c>
      <c r="E147" s="13" t="s">
        <v>746</v>
      </c>
      <c r="F147" s="13" t="s">
        <v>746</v>
      </c>
      <c r="G147" s="13" t="s">
        <v>288</v>
      </c>
      <c r="H147" s="13" t="s">
        <v>289</v>
      </c>
      <c r="I147" s="13">
        <v>0</v>
      </c>
      <c r="J147" s="13" t="s">
        <v>747</v>
      </c>
      <c r="K147" s="13" t="s">
        <v>748</v>
      </c>
    </row>
    <row r="148" spans="1:11" x14ac:dyDescent="0.3">
      <c r="A148" s="12" t="s">
        <v>754</v>
      </c>
      <c r="B148" s="13" t="s">
        <v>755</v>
      </c>
      <c r="C148" s="13" t="s">
        <v>756</v>
      </c>
      <c r="D148" s="13" t="s">
        <v>755</v>
      </c>
      <c r="E148" s="13" t="s">
        <v>746</v>
      </c>
      <c r="F148" s="13" t="s">
        <v>746</v>
      </c>
      <c r="G148" s="13" t="s">
        <v>288</v>
      </c>
      <c r="H148" s="13" t="s">
        <v>289</v>
      </c>
      <c r="I148" s="13">
        <v>0</v>
      </c>
      <c r="J148" s="13" t="s">
        <v>747</v>
      </c>
      <c r="K148" s="13" t="s">
        <v>748</v>
      </c>
    </row>
    <row r="149" spans="1:11" x14ac:dyDescent="0.3">
      <c r="A149" s="12" t="s">
        <v>757</v>
      </c>
      <c r="B149" s="13" t="s">
        <v>758</v>
      </c>
      <c r="C149" s="13" t="s">
        <v>759</v>
      </c>
      <c r="D149" s="13" t="s">
        <v>758</v>
      </c>
      <c r="E149" s="13" t="s">
        <v>746</v>
      </c>
      <c r="F149" s="13" t="s">
        <v>746</v>
      </c>
      <c r="G149" s="13" t="s">
        <v>288</v>
      </c>
      <c r="H149" s="13" t="s">
        <v>289</v>
      </c>
      <c r="I149" s="13">
        <v>0</v>
      </c>
      <c r="J149" s="13" t="s">
        <v>747</v>
      </c>
      <c r="K149" s="13" t="s">
        <v>748</v>
      </c>
    </row>
    <row r="150" spans="1:11" x14ac:dyDescent="0.3">
      <c r="A150" s="12" t="s">
        <v>760</v>
      </c>
      <c r="B150" s="13" t="s">
        <v>761</v>
      </c>
      <c r="C150" s="13" t="s">
        <v>762</v>
      </c>
      <c r="D150" s="13" t="s">
        <v>761</v>
      </c>
      <c r="E150" s="13" t="s">
        <v>746</v>
      </c>
      <c r="F150" s="13" t="s">
        <v>746</v>
      </c>
      <c r="G150" s="13" t="s">
        <v>288</v>
      </c>
      <c r="H150" s="13" t="s">
        <v>289</v>
      </c>
      <c r="I150" s="13">
        <v>0</v>
      </c>
      <c r="J150" s="13" t="s">
        <v>747</v>
      </c>
      <c r="K150" s="13" t="s">
        <v>748</v>
      </c>
    </row>
    <row r="151" spans="1:11" x14ac:dyDescent="0.3">
      <c r="A151" s="12" t="s">
        <v>763</v>
      </c>
      <c r="B151" s="13" t="s">
        <v>764</v>
      </c>
      <c r="C151" s="13" t="s">
        <v>765</v>
      </c>
      <c r="D151" s="13" t="s">
        <v>764</v>
      </c>
      <c r="E151" s="13" t="s">
        <v>746</v>
      </c>
      <c r="F151" s="13" t="s">
        <v>746</v>
      </c>
      <c r="G151" s="13" t="s">
        <v>288</v>
      </c>
      <c r="H151" s="13" t="s">
        <v>289</v>
      </c>
      <c r="I151" s="13">
        <v>0</v>
      </c>
      <c r="J151" s="13" t="s">
        <v>747</v>
      </c>
      <c r="K151" s="13" t="s">
        <v>748</v>
      </c>
    </row>
    <row r="152" spans="1:11" x14ac:dyDescent="0.3">
      <c r="A152" s="12" t="s">
        <v>766</v>
      </c>
      <c r="B152" s="13" t="s">
        <v>767</v>
      </c>
      <c r="C152" s="13" t="s">
        <v>768</v>
      </c>
      <c r="D152" s="13" t="s">
        <v>767</v>
      </c>
      <c r="E152" s="13" t="s">
        <v>746</v>
      </c>
      <c r="F152" s="13" t="s">
        <v>746</v>
      </c>
      <c r="G152" s="13" t="s">
        <v>288</v>
      </c>
      <c r="H152" s="13" t="s">
        <v>289</v>
      </c>
      <c r="I152" s="13">
        <v>0</v>
      </c>
      <c r="J152" s="13" t="s">
        <v>747</v>
      </c>
      <c r="K152" s="13" t="s">
        <v>748</v>
      </c>
    </row>
    <row r="153" spans="1:11" x14ac:dyDescent="0.3">
      <c r="A153" s="12" t="s">
        <v>769</v>
      </c>
      <c r="B153" s="13" t="s">
        <v>770</v>
      </c>
      <c r="C153" s="13" t="s">
        <v>771</v>
      </c>
      <c r="D153" s="13" t="s">
        <v>770</v>
      </c>
      <c r="E153" s="13" t="s">
        <v>746</v>
      </c>
      <c r="F153" s="13" t="s">
        <v>746</v>
      </c>
      <c r="G153" s="13" t="s">
        <v>288</v>
      </c>
      <c r="H153" s="13" t="s">
        <v>289</v>
      </c>
      <c r="I153" s="13">
        <v>0</v>
      </c>
      <c r="J153" s="13" t="s">
        <v>747</v>
      </c>
      <c r="K153" s="13" t="s">
        <v>748</v>
      </c>
    </row>
    <row r="154" spans="1:11" x14ac:dyDescent="0.3">
      <c r="A154" s="12" t="s">
        <v>772</v>
      </c>
      <c r="B154" s="13" t="s">
        <v>773</v>
      </c>
      <c r="C154" s="13" t="s">
        <v>774</v>
      </c>
      <c r="D154" s="13" t="s">
        <v>773</v>
      </c>
      <c r="E154" s="13" t="s">
        <v>746</v>
      </c>
      <c r="F154" s="13" t="s">
        <v>746</v>
      </c>
      <c r="G154" s="13" t="s">
        <v>288</v>
      </c>
      <c r="H154" s="13" t="s">
        <v>289</v>
      </c>
      <c r="I154" s="13">
        <v>0</v>
      </c>
      <c r="J154" s="13" t="s">
        <v>747</v>
      </c>
      <c r="K154" s="13" t="s">
        <v>748</v>
      </c>
    </row>
    <row r="155" spans="1:11" x14ac:dyDescent="0.3">
      <c r="A155" s="12" t="s">
        <v>775</v>
      </c>
      <c r="B155" s="13" t="s">
        <v>776</v>
      </c>
      <c r="C155" s="13" t="s">
        <v>777</v>
      </c>
      <c r="D155" s="13" t="s">
        <v>776</v>
      </c>
      <c r="E155" s="13" t="s">
        <v>746</v>
      </c>
      <c r="F155" s="13" t="s">
        <v>746</v>
      </c>
      <c r="G155" s="13" t="s">
        <v>288</v>
      </c>
      <c r="H155" s="13" t="s">
        <v>289</v>
      </c>
      <c r="I155" s="13">
        <v>0</v>
      </c>
      <c r="J155" s="13" t="s">
        <v>747</v>
      </c>
      <c r="K155" s="13" t="s">
        <v>748</v>
      </c>
    </row>
    <row r="156" spans="1:11" x14ac:dyDescent="0.3">
      <c r="A156" s="12" t="s">
        <v>751</v>
      </c>
      <c r="B156" s="13" t="s">
        <v>778</v>
      </c>
      <c r="C156" s="13" t="s">
        <v>779</v>
      </c>
      <c r="D156" s="13" t="s">
        <v>778</v>
      </c>
      <c r="E156" s="13" t="s">
        <v>746</v>
      </c>
      <c r="F156" s="13" t="s">
        <v>746</v>
      </c>
      <c r="G156" s="13" t="s">
        <v>288</v>
      </c>
      <c r="H156" s="13" t="s">
        <v>289</v>
      </c>
      <c r="I156" s="13">
        <v>0</v>
      </c>
      <c r="J156" s="13" t="s">
        <v>747</v>
      </c>
      <c r="K156" s="13" t="s">
        <v>748</v>
      </c>
    </row>
    <row r="157" spans="1:11" x14ac:dyDescent="0.3">
      <c r="A157" s="12" t="s">
        <v>780</v>
      </c>
      <c r="B157" s="13" t="s">
        <v>781</v>
      </c>
      <c r="C157" s="13" t="s">
        <v>782</v>
      </c>
      <c r="D157" s="13" t="s">
        <v>781</v>
      </c>
      <c r="E157" s="13" t="s">
        <v>746</v>
      </c>
      <c r="F157" s="13" t="s">
        <v>746</v>
      </c>
      <c r="G157" s="13" t="s">
        <v>288</v>
      </c>
      <c r="H157" s="13" t="s">
        <v>289</v>
      </c>
      <c r="I157" s="13">
        <v>0</v>
      </c>
      <c r="J157" s="13" t="s">
        <v>747</v>
      </c>
      <c r="K157" s="13" t="s">
        <v>748</v>
      </c>
    </row>
    <row r="158" spans="1:11" x14ac:dyDescent="0.3">
      <c r="A158" s="12" t="s">
        <v>783</v>
      </c>
      <c r="B158" s="13" t="s">
        <v>784</v>
      </c>
      <c r="C158" s="13" t="s">
        <v>785</v>
      </c>
      <c r="D158" s="13" t="s">
        <v>784</v>
      </c>
      <c r="E158" s="13" t="s">
        <v>746</v>
      </c>
      <c r="F158" s="13" t="s">
        <v>746</v>
      </c>
      <c r="G158" s="13" t="s">
        <v>288</v>
      </c>
      <c r="H158" s="13" t="s">
        <v>289</v>
      </c>
      <c r="I158" s="13">
        <v>0</v>
      </c>
      <c r="J158" s="13" t="s">
        <v>747</v>
      </c>
      <c r="K158" s="13" t="s">
        <v>748</v>
      </c>
    </row>
    <row r="159" spans="1:11" x14ac:dyDescent="0.3">
      <c r="A159" s="12" t="s">
        <v>786</v>
      </c>
      <c r="B159" s="13" t="s">
        <v>787</v>
      </c>
      <c r="C159" s="13" t="s">
        <v>788</v>
      </c>
      <c r="D159" s="13" t="s">
        <v>787</v>
      </c>
      <c r="E159" s="13" t="s">
        <v>746</v>
      </c>
      <c r="F159" s="13" t="s">
        <v>746</v>
      </c>
      <c r="G159" s="13" t="s">
        <v>288</v>
      </c>
      <c r="H159" s="13" t="s">
        <v>289</v>
      </c>
      <c r="I159" s="13">
        <v>0</v>
      </c>
      <c r="J159" s="13" t="s">
        <v>747</v>
      </c>
      <c r="K159" s="13" t="s">
        <v>748</v>
      </c>
    </row>
    <row r="160" spans="1:11" x14ac:dyDescent="0.3">
      <c r="A160" s="12" t="s">
        <v>789</v>
      </c>
      <c r="B160" s="13" t="s">
        <v>790</v>
      </c>
      <c r="C160" s="13" t="s">
        <v>791</v>
      </c>
      <c r="D160" s="13" t="s">
        <v>790</v>
      </c>
      <c r="E160" s="13" t="s">
        <v>746</v>
      </c>
      <c r="F160" s="13" t="s">
        <v>746</v>
      </c>
      <c r="G160" s="13" t="s">
        <v>288</v>
      </c>
      <c r="H160" s="13" t="s">
        <v>289</v>
      </c>
      <c r="I160" s="13">
        <v>0</v>
      </c>
      <c r="J160" s="13" t="s">
        <v>747</v>
      </c>
      <c r="K160" s="13" t="s">
        <v>748</v>
      </c>
    </row>
    <row r="161" spans="1:11" x14ac:dyDescent="0.3">
      <c r="A161" s="12" t="s">
        <v>792</v>
      </c>
      <c r="B161" s="13" t="s">
        <v>793</v>
      </c>
      <c r="C161" s="13" t="s">
        <v>794</v>
      </c>
      <c r="D161" s="13" t="s">
        <v>793</v>
      </c>
      <c r="E161" s="13" t="s">
        <v>746</v>
      </c>
      <c r="F161" s="13" t="s">
        <v>746</v>
      </c>
      <c r="G161" s="13" t="s">
        <v>288</v>
      </c>
      <c r="H161" s="13" t="s">
        <v>289</v>
      </c>
      <c r="I161" s="13">
        <v>0</v>
      </c>
      <c r="J161" s="13" t="s">
        <v>747</v>
      </c>
      <c r="K161" s="13" t="s">
        <v>748</v>
      </c>
    </row>
    <row r="162" spans="1:11" x14ac:dyDescent="0.3">
      <c r="A162" s="12" t="s">
        <v>795</v>
      </c>
      <c r="B162" s="13" t="s">
        <v>796</v>
      </c>
      <c r="C162" s="13" t="s">
        <v>797</v>
      </c>
      <c r="D162" s="13" t="s">
        <v>796</v>
      </c>
      <c r="E162" s="13" t="s">
        <v>746</v>
      </c>
      <c r="F162" s="13" t="s">
        <v>746</v>
      </c>
      <c r="G162" s="13" t="s">
        <v>288</v>
      </c>
      <c r="H162" s="13" t="s">
        <v>289</v>
      </c>
      <c r="I162" s="13">
        <v>0</v>
      </c>
      <c r="J162" s="13" t="s">
        <v>747</v>
      </c>
      <c r="K162" s="13" t="s">
        <v>748</v>
      </c>
    </row>
    <row r="163" spans="1:11" x14ac:dyDescent="0.3">
      <c r="A163" s="12" t="s">
        <v>798</v>
      </c>
      <c r="B163" s="13" t="s">
        <v>799</v>
      </c>
      <c r="C163" s="13" t="s">
        <v>800</v>
      </c>
      <c r="D163" s="13" t="s">
        <v>799</v>
      </c>
      <c r="E163" s="13" t="s">
        <v>746</v>
      </c>
      <c r="F163" s="13" t="s">
        <v>746</v>
      </c>
      <c r="G163" s="13" t="s">
        <v>288</v>
      </c>
      <c r="H163" s="13" t="s">
        <v>289</v>
      </c>
      <c r="I163" s="13">
        <v>0</v>
      </c>
      <c r="J163" s="13" t="s">
        <v>747</v>
      </c>
      <c r="K163" s="13" t="s">
        <v>748</v>
      </c>
    </row>
    <row r="164" spans="1:11" x14ac:dyDescent="0.3">
      <c r="A164" s="12" t="s">
        <v>801</v>
      </c>
      <c r="B164" s="13" t="s">
        <v>802</v>
      </c>
      <c r="C164" s="13" t="s">
        <v>803</v>
      </c>
      <c r="D164" s="13" t="s">
        <v>802</v>
      </c>
      <c r="E164" s="13" t="s">
        <v>746</v>
      </c>
      <c r="F164" s="13" t="s">
        <v>746</v>
      </c>
      <c r="G164" s="13" t="s">
        <v>288</v>
      </c>
      <c r="H164" s="13" t="s">
        <v>289</v>
      </c>
      <c r="I164" s="13">
        <v>0</v>
      </c>
      <c r="J164" s="13" t="s">
        <v>747</v>
      </c>
      <c r="K164" s="13" t="s">
        <v>748</v>
      </c>
    </row>
    <row r="165" spans="1:11" x14ac:dyDescent="0.3">
      <c r="A165" s="12" t="s">
        <v>783</v>
      </c>
      <c r="B165" s="13" t="s">
        <v>804</v>
      </c>
      <c r="C165" s="13" t="s">
        <v>805</v>
      </c>
      <c r="D165" s="13" t="s">
        <v>804</v>
      </c>
      <c r="E165" s="13" t="s">
        <v>746</v>
      </c>
      <c r="F165" s="13" t="s">
        <v>746</v>
      </c>
      <c r="G165" s="13" t="s">
        <v>288</v>
      </c>
      <c r="H165" s="13" t="s">
        <v>289</v>
      </c>
      <c r="I165" s="13">
        <v>0</v>
      </c>
      <c r="J165" s="13" t="s">
        <v>747</v>
      </c>
      <c r="K165" s="13" t="s">
        <v>748</v>
      </c>
    </row>
    <row r="166" spans="1:11" x14ac:dyDescent="0.3">
      <c r="A166" s="12" t="s">
        <v>806</v>
      </c>
      <c r="B166" s="12" t="str">
        <f t="shared" si="2"/>
        <v>수박</v>
      </c>
      <c r="C166" s="13" t="s">
        <v>807</v>
      </c>
      <c r="D166" s="13" t="s">
        <v>808</v>
      </c>
      <c r="E166" s="13" t="s">
        <v>808</v>
      </c>
      <c r="F166" s="13" t="s">
        <v>808</v>
      </c>
      <c r="G166" s="13" t="s">
        <v>288</v>
      </c>
      <c r="H166" s="13" t="s">
        <v>289</v>
      </c>
      <c r="I166" s="13">
        <v>0</v>
      </c>
      <c r="J166" s="13" t="s">
        <v>312</v>
      </c>
      <c r="K166" s="13" t="s">
        <v>808</v>
      </c>
    </row>
    <row r="167" spans="1:11" x14ac:dyDescent="0.3">
      <c r="A167" s="12" t="s">
        <v>809</v>
      </c>
      <c r="B167" s="12" t="str">
        <f t="shared" si="2"/>
        <v>수박(흑미니수박)</v>
      </c>
      <c r="C167" s="13" t="s">
        <v>810</v>
      </c>
      <c r="D167" s="13" t="s">
        <v>811</v>
      </c>
      <c r="E167" s="13" t="s">
        <v>811</v>
      </c>
      <c r="F167" s="13" t="s">
        <v>812</v>
      </c>
      <c r="G167" s="13" t="s">
        <v>288</v>
      </c>
      <c r="H167" s="13" t="s">
        <v>289</v>
      </c>
      <c r="I167" s="13">
        <v>0</v>
      </c>
      <c r="J167" s="13" t="s">
        <v>312</v>
      </c>
      <c r="K167" s="13" t="s">
        <v>808</v>
      </c>
    </row>
    <row r="168" spans="1:11" x14ac:dyDescent="0.3">
      <c r="A168" s="12" t="s">
        <v>813</v>
      </c>
      <c r="B168" s="12" t="str">
        <f t="shared" si="2"/>
        <v>숙주나물</v>
      </c>
      <c r="C168" s="13" t="s">
        <v>814</v>
      </c>
      <c r="D168" s="13" t="s">
        <v>815</v>
      </c>
      <c r="E168" s="13" t="s">
        <v>815</v>
      </c>
      <c r="F168" s="13" t="s">
        <v>815</v>
      </c>
      <c r="G168" s="13" t="s">
        <v>288</v>
      </c>
      <c r="H168" s="13" t="s">
        <v>289</v>
      </c>
      <c r="I168" s="13">
        <v>0</v>
      </c>
      <c r="J168" s="13" t="s">
        <v>290</v>
      </c>
      <c r="K168" s="13" t="s">
        <v>815</v>
      </c>
    </row>
    <row r="169" spans="1:11" x14ac:dyDescent="0.3">
      <c r="A169" s="12" t="s">
        <v>816</v>
      </c>
      <c r="B169" s="12" t="str">
        <f t="shared" si="2"/>
        <v>시금치</v>
      </c>
      <c r="C169" s="13" t="s">
        <v>817</v>
      </c>
      <c r="D169" s="13" t="s">
        <v>261</v>
      </c>
      <c r="E169" s="13" t="s">
        <v>261</v>
      </c>
      <c r="F169" s="13" t="s">
        <v>261</v>
      </c>
      <c r="G169" s="13" t="s">
        <v>288</v>
      </c>
      <c r="H169" s="13" t="s">
        <v>289</v>
      </c>
      <c r="I169" s="13">
        <v>0</v>
      </c>
      <c r="J169" s="13" t="s">
        <v>290</v>
      </c>
      <c r="K169" s="13" t="s">
        <v>261</v>
      </c>
    </row>
    <row r="170" spans="1:11" x14ac:dyDescent="0.3">
      <c r="A170" s="12" t="s">
        <v>818</v>
      </c>
      <c r="B170" s="12" t="str">
        <f t="shared" si="2"/>
        <v>시금치</v>
      </c>
      <c r="C170" s="13" t="s">
        <v>819</v>
      </c>
      <c r="D170" s="13" t="s">
        <v>820</v>
      </c>
      <c r="E170" s="13" t="s">
        <v>261</v>
      </c>
      <c r="F170" s="13" t="s">
        <v>261</v>
      </c>
      <c r="G170" s="13" t="s">
        <v>288</v>
      </c>
      <c r="H170" s="13" t="s">
        <v>289</v>
      </c>
      <c r="I170" s="13">
        <v>0</v>
      </c>
      <c r="J170" s="13" t="s">
        <v>290</v>
      </c>
      <c r="K170" s="13" t="s">
        <v>261</v>
      </c>
    </row>
    <row r="171" spans="1:11" x14ac:dyDescent="0.3">
      <c r="A171" s="12" t="s">
        <v>821</v>
      </c>
      <c r="B171" s="12" t="s">
        <v>822</v>
      </c>
      <c r="C171" s="13" t="s">
        <v>823</v>
      </c>
      <c r="D171" s="13" t="s">
        <v>824</v>
      </c>
      <c r="E171" s="13" t="s">
        <v>825</v>
      </c>
      <c r="F171" s="13" t="s">
        <v>826</v>
      </c>
      <c r="G171" s="13" t="s">
        <v>827</v>
      </c>
      <c r="H171" s="13" t="s">
        <v>828</v>
      </c>
      <c r="I171" s="13">
        <v>0</v>
      </c>
      <c r="J171" s="13" t="s">
        <v>391</v>
      </c>
      <c r="K171" s="13" t="s">
        <v>826</v>
      </c>
    </row>
    <row r="172" spans="1:11" x14ac:dyDescent="0.3">
      <c r="A172" s="12" t="s">
        <v>829</v>
      </c>
      <c r="B172" s="12" t="s">
        <v>825</v>
      </c>
      <c r="C172" s="13" t="s">
        <v>830</v>
      </c>
      <c r="D172" s="13" t="s">
        <v>825</v>
      </c>
      <c r="E172" s="13" t="s">
        <v>825</v>
      </c>
      <c r="F172" s="13" t="s">
        <v>826</v>
      </c>
      <c r="G172" s="13" t="s">
        <v>831</v>
      </c>
      <c r="H172" s="13" t="s">
        <v>828</v>
      </c>
      <c r="I172" s="13">
        <v>0</v>
      </c>
      <c r="J172" s="13" t="s">
        <v>391</v>
      </c>
      <c r="K172" s="13" t="s">
        <v>826</v>
      </c>
    </row>
    <row r="173" spans="1:11" x14ac:dyDescent="0.3">
      <c r="A173" s="12" t="s">
        <v>832</v>
      </c>
      <c r="B173" s="12" t="s">
        <v>833</v>
      </c>
      <c r="C173" s="13" t="s">
        <v>834</v>
      </c>
      <c r="D173" s="13" t="s">
        <v>835</v>
      </c>
      <c r="E173" s="13" t="s">
        <v>836</v>
      </c>
      <c r="F173" s="13" t="s">
        <v>826</v>
      </c>
      <c r="G173" s="13" t="s">
        <v>827</v>
      </c>
      <c r="H173" s="13" t="s">
        <v>828</v>
      </c>
      <c r="I173" s="13">
        <v>0</v>
      </c>
      <c r="J173" s="13" t="s">
        <v>391</v>
      </c>
      <c r="K173" s="13" t="s">
        <v>826</v>
      </c>
    </row>
    <row r="174" spans="1:11" x14ac:dyDescent="0.3">
      <c r="A174" s="12" t="s">
        <v>837</v>
      </c>
      <c r="B174" s="12" t="s">
        <v>836</v>
      </c>
      <c r="C174" s="13" t="s">
        <v>838</v>
      </c>
      <c r="D174" s="13" t="s">
        <v>836</v>
      </c>
      <c r="E174" s="13" t="s">
        <v>836</v>
      </c>
      <c r="F174" s="13" t="s">
        <v>826</v>
      </c>
      <c r="G174" s="13" t="s">
        <v>831</v>
      </c>
      <c r="H174" s="13" t="s">
        <v>828</v>
      </c>
      <c r="I174" s="13">
        <v>0</v>
      </c>
      <c r="J174" s="13" t="s">
        <v>391</v>
      </c>
      <c r="K174" s="13" t="s">
        <v>826</v>
      </c>
    </row>
    <row r="175" spans="1:11" x14ac:dyDescent="0.3">
      <c r="A175" s="12" t="s">
        <v>839</v>
      </c>
      <c r="B175" s="12" t="str">
        <f t="shared" si="2"/>
        <v>쑥</v>
      </c>
      <c r="C175" s="13" t="s">
        <v>840</v>
      </c>
      <c r="D175" s="13" t="s">
        <v>841</v>
      </c>
      <c r="E175" s="13" t="s">
        <v>841</v>
      </c>
      <c r="F175" s="13" t="s">
        <v>841</v>
      </c>
      <c r="G175" s="13" t="s">
        <v>288</v>
      </c>
      <c r="H175" s="13" t="s">
        <v>289</v>
      </c>
      <c r="I175" s="13">
        <v>0</v>
      </c>
      <c r="J175" s="13" t="s">
        <v>290</v>
      </c>
      <c r="K175" s="13" t="s">
        <v>841</v>
      </c>
    </row>
    <row r="176" spans="1:11" x14ac:dyDescent="0.3">
      <c r="A176" s="12" t="s">
        <v>842</v>
      </c>
      <c r="B176" s="12" t="str">
        <f t="shared" si="2"/>
        <v>쑥/생데친쑥</v>
      </c>
      <c r="C176" s="13" t="s">
        <v>843</v>
      </c>
      <c r="D176" s="13" t="s">
        <v>844</v>
      </c>
      <c r="E176" s="13" t="s">
        <v>844</v>
      </c>
      <c r="F176" s="13" t="s">
        <v>845</v>
      </c>
      <c r="G176" s="13" t="s">
        <v>288</v>
      </c>
      <c r="H176" s="13" t="s">
        <v>289</v>
      </c>
      <c r="I176" s="13">
        <v>0</v>
      </c>
      <c r="J176" s="13" t="s">
        <v>290</v>
      </c>
      <c r="K176" s="13" t="s">
        <v>841</v>
      </c>
    </row>
    <row r="177" spans="1:11" x14ac:dyDescent="0.3">
      <c r="A177" s="12" t="s">
        <v>846</v>
      </c>
      <c r="B177" s="12" t="str">
        <f t="shared" si="2"/>
        <v>쑥갓</v>
      </c>
      <c r="C177" s="13" t="s">
        <v>847</v>
      </c>
      <c r="D177" s="13" t="s">
        <v>272</v>
      </c>
      <c r="E177" s="13" t="s">
        <v>272</v>
      </c>
      <c r="F177" s="13" t="s">
        <v>272</v>
      </c>
      <c r="G177" s="13" t="s">
        <v>288</v>
      </c>
      <c r="H177" s="13" t="s">
        <v>289</v>
      </c>
      <c r="I177" s="13">
        <v>0</v>
      </c>
      <c r="J177" s="13" t="s">
        <v>290</v>
      </c>
      <c r="K177" s="13" t="s">
        <v>272</v>
      </c>
    </row>
    <row r="178" spans="1:11" x14ac:dyDescent="0.3">
      <c r="A178" s="12" t="s">
        <v>848</v>
      </c>
      <c r="B178" s="12" t="str">
        <f t="shared" si="2"/>
        <v>아욱</v>
      </c>
      <c r="C178" s="13" t="s">
        <v>849</v>
      </c>
      <c r="D178" s="13" t="s">
        <v>262</v>
      </c>
      <c r="E178" s="13" t="s">
        <v>262</v>
      </c>
      <c r="F178" s="13" t="s">
        <v>262</v>
      </c>
      <c r="G178" s="13" t="s">
        <v>288</v>
      </c>
      <c r="H178" s="13" t="s">
        <v>289</v>
      </c>
      <c r="I178" s="13">
        <v>0</v>
      </c>
      <c r="J178" s="13" t="s">
        <v>290</v>
      </c>
      <c r="K178" s="13" t="s">
        <v>262</v>
      </c>
    </row>
    <row r="179" spans="1:11" x14ac:dyDescent="0.3">
      <c r="A179" s="12" t="s">
        <v>850</v>
      </c>
      <c r="B179" s="12" t="str">
        <f t="shared" si="2"/>
        <v>애호박</v>
      </c>
      <c r="C179" s="13" t="s">
        <v>851</v>
      </c>
      <c r="D179" s="13" t="s">
        <v>255</v>
      </c>
      <c r="E179" s="13" t="s">
        <v>255</v>
      </c>
      <c r="F179" s="13" t="s">
        <v>255</v>
      </c>
      <c r="G179" s="13" t="s">
        <v>288</v>
      </c>
      <c r="H179" s="13" t="s">
        <v>289</v>
      </c>
      <c r="I179" s="13">
        <v>0</v>
      </c>
      <c r="J179" s="13" t="s">
        <v>290</v>
      </c>
      <c r="K179" s="13" t="s">
        <v>255</v>
      </c>
    </row>
    <row r="180" spans="1:11" x14ac:dyDescent="0.3">
      <c r="A180" s="12" t="s">
        <v>852</v>
      </c>
      <c r="B180" s="12" t="str">
        <f t="shared" si="2"/>
        <v>양배추</v>
      </c>
      <c r="C180" s="13" t="s">
        <v>853</v>
      </c>
      <c r="D180" s="13" t="s">
        <v>257</v>
      </c>
      <c r="E180" s="13" t="s">
        <v>257</v>
      </c>
      <c r="F180" s="13" t="s">
        <v>257</v>
      </c>
      <c r="G180" s="13" t="s">
        <v>288</v>
      </c>
      <c r="H180" s="13" t="s">
        <v>289</v>
      </c>
      <c r="I180" s="13">
        <v>0</v>
      </c>
      <c r="J180" s="13" t="s">
        <v>290</v>
      </c>
      <c r="K180" s="13" t="s">
        <v>257</v>
      </c>
    </row>
    <row r="181" spans="1:11" x14ac:dyDescent="0.3">
      <c r="A181" s="12" t="s">
        <v>854</v>
      </c>
      <c r="B181" s="12" t="str">
        <f t="shared" si="2"/>
        <v>양배추</v>
      </c>
      <c r="C181" s="13" t="s">
        <v>855</v>
      </c>
      <c r="D181" s="13" t="s">
        <v>856</v>
      </c>
      <c r="E181" s="13" t="s">
        <v>257</v>
      </c>
      <c r="F181" s="13" t="s">
        <v>257</v>
      </c>
      <c r="G181" s="13" t="s">
        <v>288</v>
      </c>
      <c r="H181" s="13" t="s">
        <v>289</v>
      </c>
      <c r="I181" s="13">
        <v>0</v>
      </c>
      <c r="J181" s="13" t="s">
        <v>290</v>
      </c>
      <c r="K181" s="13" t="s">
        <v>257</v>
      </c>
    </row>
    <row r="182" spans="1:11" x14ac:dyDescent="0.3">
      <c r="A182" s="12" t="s">
        <v>857</v>
      </c>
      <c r="B182" s="12" t="str">
        <f t="shared" si="2"/>
        <v>양상추</v>
      </c>
      <c r="C182" s="13" t="s">
        <v>858</v>
      </c>
      <c r="D182" s="13" t="s">
        <v>859</v>
      </c>
      <c r="E182" s="13" t="s">
        <v>859</v>
      </c>
      <c r="F182" s="13" t="s">
        <v>859</v>
      </c>
      <c r="G182" s="13" t="s">
        <v>288</v>
      </c>
      <c r="H182" s="13" t="s">
        <v>289</v>
      </c>
      <c r="I182" s="13">
        <v>0</v>
      </c>
      <c r="J182" s="13" t="s">
        <v>290</v>
      </c>
      <c r="K182" s="13" t="s">
        <v>859</v>
      </c>
    </row>
    <row r="183" spans="1:11" x14ac:dyDescent="0.3">
      <c r="A183" s="12" t="s">
        <v>860</v>
      </c>
      <c r="B183" s="12" t="str">
        <f t="shared" si="2"/>
        <v>양송이버섯</v>
      </c>
      <c r="C183" s="13" t="s">
        <v>861</v>
      </c>
      <c r="D183" s="13" t="s">
        <v>862</v>
      </c>
      <c r="E183" s="13" t="s">
        <v>862</v>
      </c>
      <c r="F183" s="13" t="s">
        <v>441</v>
      </c>
      <c r="G183" s="13" t="s">
        <v>288</v>
      </c>
      <c r="H183" s="13" t="s">
        <v>289</v>
      </c>
      <c r="I183" s="13">
        <v>0</v>
      </c>
      <c r="J183" s="13" t="s">
        <v>298</v>
      </c>
      <c r="K183" s="13" t="s">
        <v>862</v>
      </c>
    </row>
    <row r="184" spans="1:11" x14ac:dyDescent="0.3">
      <c r="A184" s="12" t="s">
        <v>863</v>
      </c>
      <c r="B184" s="12" t="str">
        <f t="shared" si="2"/>
        <v>양파</v>
      </c>
      <c r="C184" s="13" t="s">
        <v>864</v>
      </c>
      <c r="D184" s="13" t="s">
        <v>263</v>
      </c>
      <c r="E184" s="13" t="s">
        <v>263</v>
      </c>
      <c r="F184" s="13" t="s">
        <v>263</v>
      </c>
      <c r="G184" s="13" t="s">
        <v>288</v>
      </c>
      <c r="H184" s="13" t="s">
        <v>289</v>
      </c>
      <c r="I184" s="13">
        <v>0</v>
      </c>
      <c r="J184" s="13" t="s">
        <v>290</v>
      </c>
      <c r="K184" s="13" t="s">
        <v>263</v>
      </c>
    </row>
    <row r="185" spans="1:11" x14ac:dyDescent="0.3">
      <c r="A185" s="12" t="s">
        <v>863</v>
      </c>
      <c r="B185" s="12" t="str">
        <f t="shared" si="2"/>
        <v>양파(중)</v>
      </c>
      <c r="C185" s="13" t="s">
        <v>865</v>
      </c>
      <c r="D185" s="13" t="s">
        <v>223</v>
      </c>
      <c r="E185" s="13" t="s">
        <v>223</v>
      </c>
      <c r="F185" s="13" t="s">
        <v>263</v>
      </c>
      <c r="G185" s="13" t="s">
        <v>288</v>
      </c>
      <c r="H185" s="13" t="s">
        <v>289</v>
      </c>
      <c r="I185" s="13">
        <v>0</v>
      </c>
      <c r="J185" s="13" t="s">
        <v>290</v>
      </c>
      <c r="K185" s="13" t="s">
        <v>263</v>
      </c>
    </row>
    <row r="186" spans="1:11" x14ac:dyDescent="0.3">
      <c r="A186" s="12" t="s">
        <v>866</v>
      </c>
      <c r="B186" s="12" t="str">
        <f t="shared" si="2"/>
        <v>양파</v>
      </c>
      <c r="C186" s="13" t="s">
        <v>867</v>
      </c>
      <c r="D186" s="13" t="s">
        <v>868</v>
      </c>
      <c r="E186" s="13" t="s">
        <v>263</v>
      </c>
      <c r="F186" s="13" t="s">
        <v>263</v>
      </c>
      <c r="G186" s="13" t="s">
        <v>288</v>
      </c>
      <c r="H186" s="13" t="s">
        <v>289</v>
      </c>
      <c r="I186" s="13">
        <v>0</v>
      </c>
      <c r="J186" s="13" t="s">
        <v>290</v>
      </c>
      <c r="K186" s="13" t="s">
        <v>263</v>
      </c>
    </row>
    <row r="187" spans="1:11" x14ac:dyDescent="0.3">
      <c r="A187" s="12" t="s">
        <v>869</v>
      </c>
      <c r="B187" s="12" t="str">
        <f t="shared" si="2"/>
        <v>얼갈이배추</v>
      </c>
      <c r="C187" s="13" t="s">
        <v>870</v>
      </c>
      <c r="D187" s="13" t="s">
        <v>871</v>
      </c>
      <c r="E187" s="13" t="s">
        <v>871</v>
      </c>
      <c r="F187" s="13" t="s">
        <v>872</v>
      </c>
      <c r="G187" s="13" t="s">
        <v>288</v>
      </c>
      <c r="H187" s="13" t="s">
        <v>289</v>
      </c>
      <c r="I187" s="13">
        <v>0</v>
      </c>
      <c r="J187" s="13" t="s">
        <v>290</v>
      </c>
      <c r="K187" s="13" t="s">
        <v>666</v>
      </c>
    </row>
    <row r="188" spans="1:11" x14ac:dyDescent="0.3">
      <c r="A188" s="12" t="s">
        <v>873</v>
      </c>
      <c r="B188" s="12" t="str">
        <f t="shared" si="2"/>
        <v>연근/슬라이스</v>
      </c>
      <c r="C188" s="13" t="s">
        <v>874</v>
      </c>
      <c r="D188" s="13" t="s">
        <v>875</v>
      </c>
      <c r="E188" s="13" t="s">
        <v>875</v>
      </c>
      <c r="F188" s="13" t="s">
        <v>876</v>
      </c>
      <c r="G188" s="13" t="s">
        <v>288</v>
      </c>
      <c r="H188" s="13" t="s">
        <v>289</v>
      </c>
      <c r="I188" s="13">
        <v>0</v>
      </c>
      <c r="J188" s="13" t="s">
        <v>298</v>
      </c>
      <c r="K188" s="13" t="s">
        <v>333</v>
      </c>
    </row>
    <row r="189" spans="1:11" x14ac:dyDescent="0.3">
      <c r="A189" s="12" t="s">
        <v>877</v>
      </c>
      <c r="B189" s="12" t="str">
        <f t="shared" si="2"/>
        <v>연근/통</v>
      </c>
      <c r="C189" s="13" t="s">
        <v>878</v>
      </c>
      <c r="D189" s="13" t="s">
        <v>879</v>
      </c>
      <c r="E189" s="13" t="s">
        <v>879</v>
      </c>
      <c r="F189" s="13" t="s">
        <v>876</v>
      </c>
      <c r="G189" s="13" t="s">
        <v>288</v>
      </c>
      <c r="H189" s="13" t="s">
        <v>289</v>
      </c>
      <c r="I189" s="13">
        <v>0</v>
      </c>
      <c r="J189" s="13" t="s">
        <v>298</v>
      </c>
      <c r="K189" s="13" t="s">
        <v>333</v>
      </c>
    </row>
    <row r="190" spans="1:11" x14ac:dyDescent="0.3">
      <c r="A190" s="12" t="s">
        <v>880</v>
      </c>
      <c r="B190" s="12" t="str">
        <f t="shared" si="2"/>
        <v>열무(김치용)</v>
      </c>
      <c r="C190" s="13" t="s">
        <v>881</v>
      </c>
      <c r="D190" s="13" t="s">
        <v>882</v>
      </c>
      <c r="E190" s="13" t="s">
        <v>882</v>
      </c>
      <c r="F190" s="13" t="s">
        <v>273</v>
      </c>
      <c r="G190" s="13" t="s">
        <v>288</v>
      </c>
      <c r="H190" s="13" t="s">
        <v>289</v>
      </c>
      <c r="I190" s="13">
        <v>0</v>
      </c>
      <c r="J190" s="13" t="s">
        <v>290</v>
      </c>
      <c r="K190" s="13" t="s">
        <v>273</v>
      </c>
    </row>
    <row r="191" spans="1:11" x14ac:dyDescent="0.3">
      <c r="A191" s="12" t="s">
        <v>883</v>
      </c>
      <c r="B191" s="12" t="str">
        <f t="shared" si="2"/>
        <v>열무(나물용)</v>
      </c>
      <c r="C191" s="13" t="s">
        <v>884</v>
      </c>
      <c r="D191" s="13" t="s">
        <v>885</v>
      </c>
      <c r="E191" s="13" t="s">
        <v>885</v>
      </c>
      <c r="F191" s="13" t="s">
        <v>273</v>
      </c>
      <c r="G191" s="13" t="s">
        <v>288</v>
      </c>
      <c r="H191" s="13" t="s">
        <v>289</v>
      </c>
      <c r="I191" s="13">
        <v>0</v>
      </c>
      <c r="J191" s="13" t="s">
        <v>290</v>
      </c>
      <c r="K191" s="13" t="s">
        <v>273</v>
      </c>
    </row>
    <row r="192" spans="1:11" x14ac:dyDescent="0.3">
      <c r="A192" s="12" t="s">
        <v>886</v>
      </c>
      <c r="B192" s="13" t="s">
        <v>887</v>
      </c>
      <c r="C192" s="13" t="s">
        <v>888</v>
      </c>
      <c r="D192" s="13" t="s">
        <v>887</v>
      </c>
      <c r="E192" s="13" t="s">
        <v>889</v>
      </c>
      <c r="F192" s="13" t="s">
        <v>889</v>
      </c>
      <c r="G192" s="13" t="s">
        <v>288</v>
      </c>
      <c r="H192" s="13" t="s">
        <v>289</v>
      </c>
      <c r="I192" s="13">
        <v>0</v>
      </c>
      <c r="J192" s="13" t="s">
        <v>477</v>
      </c>
      <c r="K192" s="13" t="s">
        <v>890</v>
      </c>
    </row>
    <row r="193" spans="1:11" x14ac:dyDescent="0.3">
      <c r="A193" s="12" t="s">
        <v>891</v>
      </c>
      <c r="B193" s="13" t="s">
        <v>892</v>
      </c>
      <c r="C193" s="13" t="s">
        <v>893</v>
      </c>
      <c r="D193" s="13" t="s">
        <v>892</v>
      </c>
      <c r="E193" s="13" t="s">
        <v>889</v>
      </c>
      <c r="F193" s="13" t="s">
        <v>889</v>
      </c>
      <c r="G193" s="13" t="s">
        <v>288</v>
      </c>
      <c r="H193" s="13" t="s">
        <v>289</v>
      </c>
      <c r="I193" s="13">
        <v>0</v>
      </c>
      <c r="J193" s="13" t="s">
        <v>477</v>
      </c>
      <c r="K193" s="13" t="s">
        <v>890</v>
      </c>
    </row>
    <row r="194" spans="1:11" x14ac:dyDescent="0.3">
      <c r="A194" s="12" t="s">
        <v>894</v>
      </c>
      <c r="B194" s="13" t="s">
        <v>895</v>
      </c>
      <c r="C194" s="13" t="s">
        <v>896</v>
      </c>
      <c r="D194" s="13" t="s">
        <v>895</v>
      </c>
      <c r="E194" s="13" t="s">
        <v>889</v>
      </c>
      <c r="F194" s="13" t="s">
        <v>889</v>
      </c>
      <c r="G194" s="13" t="s">
        <v>897</v>
      </c>
      <c r="H194" s="13" t="s">
        <v>898</v>
      </c>
      <c r="I194" s="13">
        <v>0</v>
      </c>
      <c r="J194" s="13" t="s">
        <v>477</v>
      </c>
      <c r="K194" s="13" t="s">
        <v>890</v>
      </c>
    </row>
    <row r="195" spans="1:11" x14ac:dyDescent="0.3">
      <c r="A195" s="12" t="s">
        <v>899</v>
      </c>
      <c r="B195" s="13" t="s">
        <v>900</v>
      </c>
      <c r="C195" s="13" t="s">
        <v>901</v>
      </c>
      <c r="D195" s="13" t="s">
        <v>900</v>
      </c>
      <c r="E195" s="13" t="s">
        <v>889</v>
      </c>
      <c r="F195" s="13" t="s">
        <v>889</v>
      </c>
      <c r="G195" s="13" t="s">
        <v>288</v>
      </c>
      <c r="H195" s="13" t="s">
        <v>289</v>
      </c>
      <c r="I195" s="13">
        <v>0</v>
      </c>
      <c r="J195" s="13" t="s">
        <v>477</v>
      </c>
      <c r="K195" s="13" t="s">
        <v>890</v>
      </c>
    </row>
    <row r="196" spans="1:11" x14ac:dyDescent="0.3">
      <c r="A196" s="12" t="s">
        <v>902</v>
      </c>
      <c r="B196" s="12" t="str">
        <f t="shared" si="2"/>
        <v>오이</v>
      </c>
      <c r="C196" s="13" t="s">
        <v>903</v>
      </c>
      <c r="D196" s="13" t="s">
        <v>253</v>
      </c>
      <c r="E196" s="13" t="s">
        <v>253</v>
      </c>
      <c r="F196" s="13" t="s">
        <v>253</v>
      </c>
      <c r="G196" s="13" t="s">
        <v>288</v>
      </c>
      <c r="H196" s="13" t="s">
        <v>289</v>
      </c>
      <c r="I196" s="13">
        <v>0</v>
      </c>
      <c r="J196" s="13" t="s">
        <v>290</v>
      </c>
      <c r="K196" s="13" t="s">
        <v>253</v>
      </c>
    </row>
    <row r="197" spans="1:11" x14ac:dyDescent="0.3">
      <c r="A197" s="12" t="s">
        <v>904</v>
      </c>
      <c r="B197" s="12" t="str">
        <f t="shared" si="2"/>
        <v>오이</v>
      </c>
      <c r="C197" s="13" t="s">
        <v>905</v>
      </c>
      <c r="D197" s="13" t="s">
        <v>906</v>
      </c>
      <c r="E197" s="13" t="s">
        <v>253</v>
      </c>
      <c r="F197" s="13" t="s">
        <v>253</v>
      </c>
      <c r="G197" s="13" t="s">
        <v>288</v>
      </c>
      <c r="H197" s="13" t="s">
        <v>289</v>
      </c>
      <c r="I197" s="13">
        <v>0</v>
      </c>
      <c r="J197" s="13" t="s">
        <v>290</v>
      </c>
      <c r="K197" s="13" t="s">
        <v>253</v>
      </c>
    </row>
    <row r="198" spans="1:11" x14ac:dyDescent="0.3">
      <c r="A198" s="12" t="s">
        <v>907</v>
      </c>
      <c r="B198" s="12" t="str">
        <f t="shared" si="2"/>
        <v>오이고추</v>
      </c>
      <c r="C198" s="13" t="s">
        <v>908</v>
      </c>
      <c r="D198" s="13" t="s">
        <v>909</v>
      </c>
      <c r="E198" s="13" t="s">
        <v>909</v>
      </c>
      <c r="F198" s="13" t="s">
        <v>448</v>
      </c>
      <c r="G198" s="13" t="s">
        <v>288</v>
      </c>
      <c r="H198" s="13" t="s">
        <v>289</v>
      </c>
      <c r="I198" s="13">
        <v>0</v>
      </c>
      <c r="J198" s="13" t="s">
        <v>290</v>
      </c>
      <c r="K198" s="13" t="s">
        <v>449</v>
      </c>
    </row>
    <row r="199" spans="1:11" x14ac:dyDescent="0.3">
      <c r="A199" s="12" t="s">
        <v>910</v>
      </c>
      <c r="B199" s="12" t="str">
        <f t="shared" si="2"/>
        <v>옥수수</v>
      </c>
      <c r="C199" s="13" t="s">
        <v>911</v>
      </c>
      <c r="D199" s="13" t="s">
        <v>736</v>
      </c>
      <c r="E199" s="13" t="s">
        <v>736</v>
      </c>
      <c r="F199" s="13" t="s">
        <v>736</v>
      </c>
      <c r="G199" s="13" t="s">
        <v>288</v>
      </c>
      <c r="H199" s="13" t="s">
        <v>632</v>
      </c>
      <c r="I199" s="13">
        <v>0</v>
      </c>
      <c r="J199" s="13" t="s">
        <v>298</v>
      </c>
      <c r="K199" s="13" t="s">
        <v>736</v>
      </c>
    </row>
    <row r="200" spans="1:11" x14ac:dyDescent="0.3">
      <c r="A200" s="12" t="s">
        <v>912</v>
      </c>
      <c r="B200" s="12" t="str">
        <f t="shared" ref="B200:B257" si="3">E200</f>
        <v>우리밀</v>
      </c>
      <c r="C200" s="13" t="s">
        <v>913</v>
      </c>
      <c r="D200" s="13" t="s">
        <v>914</v>
      </c>
      <c r="E200" s="13" t="s">
        <v>914</v>
      </c>
      <c r="F200" s="13" t="s">
        <v>914</v>
      </c>
      <c r="G200" s="13" t="s">
        <v>288</v>
      </c>
      <c r="H200" s="13" t="s">
        <v>289</v>
      </c>
      <c r="I200" s="13">
        <v>0</v>
      </c>
      <c r="J200" s="13" t="s">
        <v>391</v>
      </c>
      <c r="K200" s="13" t="s">
        <v>914</v>
      </c>
    </row>
    <row r="201" spans="1:11" x14ac:dyDescent="0.3">
      <c r="A201" s="12" t="s">
        <v>915</v>
      </c>
      <c r="B201" s="12" t="str">
        <f t="shared" si="3"/>
        <v>유자</v>
      </c>
      <c r="C201" s="13" t="s">
        <v>916</v>
      </c>
      <c r="D201" s="13" t="s">
        <v>917</v>
      </c>
      <c r="E201" s="13" t="s">
        <v>917</v>
      </c>
      <c r="F201" s="13" t="s">
        <v>917</v>
      </c>
      <c r="G201" s="13" t="s">
        <v>288</v>
      </c>
      <c r="H201" s="13" t="s">
        <v>289</v>
      </c>
      <c r="I201" s="13">
        <v>0</v>
      </c>
      <c r="J201" s="13" t="s">
        <v>312</v>
      </c>
      <c r="K201" s="13" t="s">
        <v>917</v>
      </c>
    </row>
    <row r="202" spans="1:11" x14ac:dyDescent="0.3">
      <c r="A202" s="12" t="s">
        <v>918</v>
      </c>
      <c r="B202" s="12" t="str">
        <f t="shared" si="3"/>
        <v>율무</v>
      </c>
      <c r="C202" s="13" t="s">
        <v>919</v>
      </c>
      <c r="D202" s="13" t="s">
        <v>243</v>
      </c>
      <c r="E202" s="13" t="s">
        <v>243</v>
      </c>
      <c r="F202" s="13" t="s">
        <v>243</v>
      </c>
      <c r="G202" s="13" t="s">
        <v>288</v>
      </c>
      <c r="H202" s="13" t="s">
        <v>289</v>
      </c>
      <c r="I202" s="13">
        <v>0</v>
      </c>
      <c r="J202" s="13" t="s">
        <v>391</v>
      </c>
      <c r="K202" s="13" t="s">
        <v>243</v>
      </c>
    </row>
    <row r="203" spans="1:11" x14ac:dyDescent="0.3">
      <c r="A203" s="12" t="s">
        <v>920</v>
      </c>
      <c r="B203" s="12" t="str">
        <f t="shared" si="3"/>
        <v>자두</v>
      </c>
      <c r="C203" s="13" t="s">
        <v>921</v>
      </c>
      <c r="D203" s="13" t="s">
        <v>238</v>
      </c>
      <c r="E203" s="13" t="s">
        <v>238</v>
      </c>
      <c r="F203" s="13" t="s">
        <v>238</v>
      </c>
      <c r="G203" s="13" t="s">
        <v>288</v>
      </c>
      <c r="H203" s="13" t="s">
        <v>289</v>
      </c>
      <c r="I203" s="13">
        <v>0</v>
      </c>
      <c r="J203" s="13" t="s">
        <v>312</v>
      </c>
      <c r="K203" s="13" t="s">
        <v>238</v>
      </c>
    </row>
    <row r="204" spans="1:11" x14ac:dyDescent="0.3">
      <c r="A204" s="12" t="s">
        <v>922</v>
      </c>
      <c r="B204" s="12" t="str">
        <f t="shared" si="3"/>
        <v>절임배추</v>
      </c>
      <c r="C204" s="13" t="s">
        <v>923</v>
      </c>
      <c r="D204" s="13" t="s">
        <v>924</v>
      </c>
      <c r="E204" s="13" t="s">
        <v>924</v>
      </c>
      <c r="F204" s="13" t="s">
        <v>872</v>
      </c>
      <c r="G204" s="13" t="s">
        <v>288</v>
      </c>
      <c r="H204" s="13" t="s">
        <v>289</v>
      </c>
      <c r="I204" s="13">
        <v>0</v>
      </c>
      <c r="J204" s="13" t="s">
        <v>290</v>
      </c>
      <c r="K204" s="13" t="s">
        <v>666</v>
      </c>
    </row>
    <row r="205" spans="1:11" x14ac:dyDescent="0.3">
      <c r="A205" s="12" t="s">
        <v>925</v>
      </c>
      <c r="B205" s="12" t="str">
        <f t="shared" si="3"/>
        <v>조림용(알감자)</v>
      </c>
      <c r="C205" s="13" t="s">
        <v>926</v>
      </c>
      <c r="D205" s="13" t="s">
        <v>927</v>
      </c>
      <c r="E205" s="13" t="s">
        <v>927</v>
      </c>
      <c r="F205" s="13" t="s">
        <v>297</v>
      </c>
      <c r="G205" s="13" t="s">
        <v>288</v>
      </c>
      <c r="H205" s="13" t="s">
        <v>289</v>
      </c>
      <c r="I205" s="13">
        <v>0</v>
      </c>
      <c r="J205" s="13" t="s">
        <v>298</v>
      </c>
      <c r="K205" s="13" t="s">
        <v>251</v>
      </c>
    </row>
    <row r="206" spans="1:11" x14ac:dyDescent="0.3">
      <c r="A206" s="12" t="s">
        <v>928</v>
      </c>
      <c r="B206" s="12" t="str">
        <f t="shared" si="3"/>
        <v>조림용(알감자)</v>
      </c>
      <c r="C206" s="13" t="s">
        <v>929</v>
      </c>
      <c r="D206" s="13" t="s">
        <v>930</v>
      </c>
      <c r="E206" s="13" t="s">
        <v>927</v>
      </c>
      <c r="F206" s="13" t="s">
        <v>297</v>
      </c>
      <c r="G206" s="13" t="s">
        <v>288</v>
      </c>
      <c r="H206" s="13" t="s">
        <v>289</v>
      </c>
      <c r="I206" s="13">
        <v>0</v>
      </c>
      <c r="J206" s="13" t="s">
        <v>298</v>
      </c>
      <c r="K206" s="13" t="s">
        <v>251</v>
      </c>
    </row>
    <row r="207" spans="1:11" x14ac:dyDescent="0.3">
      <c r="A207" s="12" t="s">
        <v>931</v>
      </c>
      <c r="B207" s="12" t="str">
        <f t="shared" si="3"/>
        <v>찐옥수수</v>
      </c>
      <c r="C207" s="13" t="s">
        <v>932</v>
      </c>
      <c r="D207" s="13" t="s">
        <v>933</v>
      </c>
      <c r="E207" s="13" t="s">
        <v>933</v>
      </c>
      <c r="F207" s="13" t="s">
        <v>735</v>
      </c>
      <c r="G207" s="13" t="s">
        <v>288</v>
      </c>
      <c r="H207" s="13" t="s">
        <v>632</v>
      </c>
      <c r="I207" s="13">
        <v>0</v>
      </c>
      <c r="J207" s="13" t="s">
        <v>380</v>
      </c>
      <c r="K207" s="13" t="s">
        <v>736</v>
      </c>
    </row>
    <row r="208" spans="1:11" x14ac:dyDescent="0.3">
      <c r="A208" s="12" t="s">
        <v>934</v>
      </c>
      <c r="B208" s="12" t="str">
        <f t="shared" si="3"/>
        <v>차수수</v>
      </c>
      <c r="C208" s="13" t="s">
        <v>935</v>
      </c>
      <c r="D208" s="13" t="s">
        <v>936</v>
      </c>
      <c r="E208" s="13" t="s">
        <v>936</v>
      </c>
      <c r="F208" s="13" t="s">
        <v>936</v>
      </c>
      <c r="G208" s="13" t="s">
        <v>288</v>
      </c>
      <c r="H208" s="13" t="s">
        <v>289</v>
      </c>
      <c r="I208" s="13">
        <v>0</v>
      </c>
      <c r="J208" s="13" t="s">
        <v>391</v>
      </c>
      <c r="K208" s="13" t="s">
        <v>936</v>
      </c>
    </row>
    <row r="209" spans="1:11" x14ac:dyDescent="0.3">
      <c r="A209" s="12" t="s">
        <v>937</v>
      </c>
      <c r="B209" s="12" t="str">
        <f t="shared" si="3"/>
        <v>차조</v>
      </c>
      <c r="C209" s="13" t="s">
        <v>938</v>
      </c>
      <c r="D209" s="13" t="s">
        <v>246</v>
      </c>
      <c r="E209" s="13" t="s">
        <v>246</v>
      </c>
      <c r="F209" s="13" t="s">
        <v>246</v>
      </c>
      <c r="G209" s="13" t="s">
        <v>288</v>
      </c>
      <c r="H209" s="13" t="s">
        <v>289</v>
      </c>
      <c r="I209" s="13">
        <v>0</v>
      </c>
      <c r="J209" s="13" t="s">
        <v>391</v>
      </c>
      <c r="K209" s="13" t="s">
        <v>246</v>
      </c>
    </row>
    <row r="210" spans="1:11" x14ac:dyDescent="0.3">
      <c r="A210" s="12" t="s">
        <v>939</v>
      </c>
      <c r="B210" s="12" t="str">
        <f t="shared" si="3"/>
        <v>차조</v>
      </c>
      <c r="C210" s="13" t="s">
        <v>940</v>
      </c>
      <c r="D210" s="13" t="s">
        <v>941</v>
      </c>
      <c r="E210" s="13" t="s">
        <v>246</v>
      </c>
      <c r="F210" s="13" t="s">
        <v>246</v>
      </c>
      <c r="G210" s="13" t="s">
        <v>288</v>
      </c>
      <c r="H210" s="13" t="s">
        <v>289</v>
      </c>
      <c r="I210" s="13">
        <v>0</v>
      </c>
      <c r="J210" s="13" t="s">
        <v>391</v>
      </c>
      <c r="K210" s="13" t="s">
        <v>246</v>
      </c>
    </row>
    <row r="211" spans="1:11" x14ac:dyDescent="0.3">
      <c r="A211" s="12" t="s">
        <v>942</v>
      </c>
      <c r="B211" s="12" t="str">
        <f t="shared" si="3"/>
        <v>찰발아현미</v>
      </c>
      <c r="C211" s="13" t="s">
        <v>943</v>
      </c>
      <c r="D211" s="13" t="s">
        <v>944</v>
      </c>
      <c r="E211" s="13" t="s">
        <v>944</v>
      </c>
      <c r="F211" s="13" t="s">
        <v>649</v>
      </c>
      <c r="G211" s="13" t="s">
        <v>288</v>
      </c>
      <c r="H211" s="13" t="s">
        <v>289</v>
      </c>
      <c r="I211" s="13">
        <v>0</v>
      </c>
      <c r="J211" s="13" t="s">
        <v>391</v>
      </c>
      <c r="K211" s="13" t="s">
        <v>239</v>
      </c>
    </row>
    <row r="212" spans="1:11" x14ac:dyDescent="0.3">
      <c r="A212" s="12" t="s">
        <v>945</v>
      </c>
      <c r="B212" s="12" t="str">
        <f t="shared" si="3"/>
        <v>찰보리쌀</v>
      </c>
      <c r="C212" s="13" t="s">
        <v>946</v>
      </c>
      <c r="D212" s="13" t="s">
        <v>947</v>
      </c>
      <c r="E212" s="13" t="s">
        <v>947</v>
      </c>
      <c r="F212" s="13" t="s">
        <v>948</v>
      </c>
      <c r="G212" s="13" t="s">
        <v>288</v>
      </c>
      <c r="H212" s="13" t="s">
        <v>289</v>
      </c>
      <c r="I212" s="13">
        <v>0</v>
      </c>
      <c r="J212" s="13" t="s">
        <v>391</v>
      </c>
      <c r="K212" s="13" t="s">
        <v>242</v>
      </c>
    </row>
    <row r="213" spans="1:11" x14ac:dyDescent="0.3">
      <c r="A213" s="12" t="s">
        <v>945</v>
      </c>
      <c r="B213" s="12" t="str">
        <f t="shared" si="3"/>
        <v>찰보리쌀(자색)</v>
      </c>
      <c r="C213" s="13" t="s">
        <v>949</v>
      </c>
      <c r="D213" s="13" t="s">
        <v>950</v>
      </c>
      <c r="E213" s="13" t="s">
        <v>950</v>
      </c>
      <c r="F213" s="13" t="s">
        <v>948</v>
      </c>
      <c r="G213" s="13" t="s">
        <v>288</v>
      </c>
      <c r="H213" s="13" t="s">
        <v>289</v>
      </c>
      <c r="I213" s="13">
        <v>0</v>
      </c>
      <c r="J213" s="13" t="s">
        <v>391</v>
      </c>
      <c r="K213" s="13" t="s">
        <v>242</v>
      </c>
    </row>
    <row r="214" spans="1:11" x14ac:dyDescent="0.3">
      <c r="A214" s="12" t="s">
        <v>951</v>
      </c>
      <c r="B214" s="12" t="str">
        <f t="shared" si="3"/>
        <v>찰흑미</v>
      </c>
      <c r="C214" s="13" t="s">
        <v>952</v>
      </c>
      <c r="D214" s="13" t="s">
        <v>953</v>
      </c>
      <c r="E214" s="13" t="s">
        <v>953</v>
      </c>
      <c r="F214" s="13" t="s">
        <v>953</v>
      </c>
      <c r="G214" s="13" t="s">
        <v>288</v>
      </c>
      <c r="H214" s="13" t="s">
        <v>289</v>
      </c>
      <c r="I214" s="13">
        <v>0</v>
      </c>
      <c r="J214" s="13" t="s">
        <v>391</v>
      </c>
      <c r="K214" s="13" t="s">
        <v>954</v>
      </c>
    </row>
    <row r="215" spans="1:11" x14ac:dyDescent="0.3">
      <c r="A215" s="12" t="s">
        <v>955</v>
      </c>
      <c r="B215" s="12" t="str">
        <f t="shared" si="3"/>
        <v>참깨</v>
      </c>
      <c r="C215" s="13" t="s">
        <v>956</v>
      </c>
      <c r="D215" s="13" t="s">
        <v>957</v>
      </c>
      <c r="E215" s="13" t="s">
        <v>957</v>
      </c>
      <c r="F215" s="13" t="s">
        <v>957</v>
      </c>
      <c r="G215" s="13" t="s">
        <v>288</v>
      </c>
      <c r="H215" s="13" t="s">
        <v>289</v>
      </c>
      <c r="I215" s="13">
        <v>0</v>
      </c>
      <c r="J215" s="13" t="s">
        <v>298</v>
      </c>
      <c r="K215" s="13" t="s">
        <v>957</v>
      </c>
    </row>
    <row r="216" spans="1:11" x14ac:dyDescent="0.3">
      <c r="A216" s="12" t="s">
        <v>958</v>
      </c>
      <c r="B216" s="12" t="str">
        <f t="shared" si="3"/>
        <v>참나물</v>
      </c>
      <c r="C216" s="13" t="s">
        <v>959</v>
      </c>
      <c r="D216" s="13" t="s">
        <v>960</v>
      </c>
      <c r="E216" s="13" t="s">
        <v>960</v>
      </c>
      <c r="F216" s="13" t="s">
        <v>960</v>
      </c>
      <c r="G216" s="13" t="s">
        <v>288</v>
      </c>
      <c r="H216" s="13" t="s">
        <v>289</v>
      </c>
      <c r="I216" s="13">
        <v>0</v>
      </c>
      <c r="J216" s="13" t="s">
        <v>290</v>
      </c>
      <c r="K216" s="13" t="s">
        <v>960</v>
      </c>
    </row>
    <row r="217" spans="1:11" x14ac:dyDescent="0.3">
      <c r="A217" s="12" t="s">
        <v>961</v>
      </c>
      <c r="B217" s="12" t="str">
        <f t="shared" si="3"/>
        <v>참다래</v>
      </c>
      <c r="C217" s="13" t="s">
        <v>962</v>
      </c>
      <c r="D217" s="13" t="s">
        <v>387</v>
      </c>
      <c r="E217" s="13" t="s">
        <v>387</v>
      </c>
      <c r="F217" s="13" t="s">
        <v>387</v>
      </c>
      <c r="G217" s="13" t="s">
        <v>288</v>
      </c>
      <c r="H217" s="13" t="s">
        <v>289</v>
      </c>
      <c r="I217" s="13">
        <v>0</v>
      </c>
      <c r="J217" s="13" t="s">
        <v>312</v>
      </c>
      <c r="K217" s="13" t="s">
        <v>387</v>
      </c>
    </row>
    <row r="218" spans="1:11" x14ac:dyDescent="0.3">
      <c r="A218" s="12" t="s">
        <v>963</v>
      </c>
      <c r="B218" s="12" t="str">
        <f t="shared" si="3"/>
        <v>참외</v>
      </c>
      <c r="C218" s="13" t="s">
        <v>964</v>
      </c>
      <c r="D218" s="13" t="s">
        <v>965</v>
      </c>
      <c r="E218" s="13" t="s">
        <v>965</v>
      </c>
      <c r="F218" s="13" t="s">
        <v>965</v>
      </c>
      <c r="G218" s="13" t="s">
        <v>288</v>
      </c>
      <c r="H218" s="13" t="s">
        <v>289</v>
      </c>
      <c r="I218" s="13">
        <v>0</v>
      </c>
      <c r="J218" s="13" t="s">
        <v>312</v>
      </c>
      <c r="K218" s="13" t="s">
        <v>965</v>
      </c>
    </row>
    <row r="219" spans="1:11" x14ac:dyDescent="0.3">
      <c r="A219" s="12" t="s">
        <v>966</v>
      </c>
      <c r="B219" s="12" t="str">
        <f t="shared" si="3"/>
        <v>참타리버섯</v>
      </c>
      <c r="C219" s="13" t="s">
        <v>967</v>
      </c>
      <c r="D219" s="13" t="s">
        <v>968</v>
      </c>
      <c r="E219" s="13" t="s">
        <v>968</v>
      </c>
      <c r="F219" s="13" t="s">
        <v>441</v>
      </c>
      <c r="G219" s="13" t="s">
        <v>288</v>
      </c>
      <c r="H219" s="13" t="s">
        <v>289</v>
      </c>
      <c r="I219" s="13">
        <v>0</v>
      </c>
      <c r="J219" s="13" t="s">
        <v>298</v>
      </c>
      <c r="K219" s="13" t="s">
        <v>968</v>
      </c>
    </row>
    <row r="220" spans="1:11" x14ac:dyDescent="0.3">
      <c r="A220" s="12" t="s">
        <v>969</v>
      </c>
      <c r="B220" s="12" t="str">
        <f t="shared" si="3"/>
        <v>찹쌀</v>
      </c>
      <c r="C220" s="13" t="s">
        <v>970</v>
      </c>
      <c r="D220" s="13" t="s">
        <v>240</v>
      </c>
      <c r="E220" s="13" t="s">
        <v>240</v>
      </c>
      <c r="F220" s="13" t="s">
        <v>240</v>
      </c>
      <c r="G220" s="13" t="s">
        <v>288</v>
      </c>
      <c r="H220" s="13" t="s">
        <v>289</v>
      </c>
      <c r="I220" s="13">
        <v>0</v>
      </c>
      <c r="J220" s="13" t="s">
        <v>391</v>
      </c>
      <c r="K220" s="13" t="s">
        <v>240</v>
      </c>
    </row>
    <row r="221" spans="1:11" x14ac:dyDescent="0.3">
      <c r="A221" s="12" t="s">
        <v>971</v>
      </c>
      <c r="B221" s="12" t="str">
        <f t="shared" si="3"/>
        <v>찹쌀</v>
      </c>
      <c r="C221" s="13" t="s">
        <v>972</v>
      </c>
      <c r="D221" s="13" t="s">
        <v>973</v>
      </c>
      <c r="E221" s="13" t="s">
        <v>240</v>
      </c>
      <c r="F221" s="13" t="s">
        <v>240</v>
      </c>
      <c r="G221" s="13" t="s">
        <v>288</v>
      </c>
      <c r="H221" s="13" t="s">
        <v>289</v>
      </c>
      <c r="I221" s="13">
        <v>0</v>
      </c>
      <c r="J221" s="13" t="s">
        <v>391</v>
      </c>
      <c r="K221" s="13" t="s">
        <v>240</v>
      </c>
    </row>
    <row r="222" spans="1:11" x14ac:dyDescent="0.3">
      <c r="A222" s="12" t="s">
        <v>974</v>
      </c>
      <c r="B222" s="12" t="str">
        <f t="shared" si="3"/>
        <v>찹쌀현미</v>
      </c>
      <c r="C222" s="13" t="s">
        <v>975</v>
      </c>
      <c r="D222" s="13" t="s">
        <v>244</v>
      </c>
      <c r="E222" s="13" t="s">
        <v>244</v>
      </c>
      <c r="F222" s="13" t="s">
        <v>244</v>
      </c>
      <c r="G222" s="13" t="s">
        <v>288</v>
      </c>
      <c r="H222" s="13" t="s">
        <v>289</v>
      </c>
      <c r="I222" s="13">
        <v>0</v>
      </c>
      <c r="J222" s="13" t="s">
        <v>391</v>
      </c>
      <c r="K222" s="13" t="s">
        <v>239</v>
      </c>
    </row>
    <row r="223" spans="1:11" x14ac:dyDescent="0.3">
      <c r="A223" s="12" t="s">
        <v>976</v>
      </c>
      <c r="B223" s="12" t="str">
        <f t="shared" si="3"/>
        <v>천혜향</v>
      </c>
      <c r="C223" s="13" t="s">
        <v>977</v>
      </c>
      <c r="D223" s="13" t="s">
        <v>978</v>
      </c>
      <c r="E223" s="13" t="s">
        <v>978</v>
      </c>
      <c r="F223" s="13" t="s">
        <v>978</v>
      </c>
      <c r="G223" s="13" t="s">
        <v>288</v>
      </c>
      <c r="H223" s="13" t="s">
        <v>289</v>
      </c>
      <c r="I223" s="13">
        <v>0</v>
      </c>
      <c r="J223" s="13" t="s">
        <v>312</v>
      </c>
      <c r="K223" s="13" t="s">
        <v>621</v>
      </c>
    </row>
    <row r="224" spans="1:11" x14ac:dyDescent="0.3">
      <c r="A224" s="12" t="s">
        <v>979</v>
      </c>
      <c r="B224" s="12" t="str">
        <f t="shared" si="3"/>
        <v>청경채</v>
      </c>
      <c r="C224" s="13" t="s">
        <v>980</v>
      </c>
      <c r="D224" s="13" t="s">
        <v>981</v>
      </c>
      <c r="E224" s="13" t="s">
        <v>981</v>
      </c>
      <c r="F224" s="13" t="s">
        <v>981</v>
      </c>
      <c r="G224" s="13" t="s">
        <v>288</v>
      </c>
      <c r="H224" s="13" t="s">
        <v>289</v>
      </c>
      <c r="I224" s="13">
        <v>0</v>
      </c>
      <c r="J224" s="13" t="s">
        <v>290</v>
      </c>
      <c r="K224" s="13" t="s">
        <v>981</v>
      </c>
    </row>
    <row r="225" spans="1:11" x14ac:dyDescent="0.3">
      <c r="A225" s="12" t="s">
        <v>982</v>
      </c>
      <c r="B225" s="12" t="str">
        <f t="shared" si="3"/>
        <v>청양고추</v>
      </c>
      <c r="C225" s="13" t="s">
        <v>983</v>
      </c>
      <c r="D225" s="13" t="s">
        <v>984</v>
      </c>
      <c r="E225" s="13" t="s">
        <v>984</v>
      </c>
      <c r="F225" s="13" t="s">
        <v>984</v>
      </c>
      <c r="G225" s="13" t="s">
        <v>288</v>
      </c>
      <c r="H225" s="13" t="s">
        <v>289</v>
      </c>
      <c r="I225" s="13">
        <v>0</v>
      </c>
      <c r="J225" s="13" t="s">
        <v>290</v>
      </c>
      <c r="K225" s="13" t="s">
        <v>449</v>
      </c>
    </row>
    <row r="226" spans="1:11" x14ac:dyDescent="0.3">
      <c r="A226" s="12" t="s">
        <v>985</v>
      </c>
      <c r="B226" s="12" t="str">
        <f t="shared" si="3"/>
        <v>청피망</v>
      </c>
      <c r="C226" s="13" t="s">
        <v>986</v>
      </c>
      <c r="D226" s="13" t="s">
        <v>259</v>
      </c>
      <c r="E226" s="13" t="s">
        <v>259</v>
      </c>
      <c r="F226" s="13" t="s">
        <v>259</v>
      </c>
      <c r="G226" s="13" t="s">
        <v>288</v>
      </c>
      <c r="H226" s="13" t="s">
        <v>289</v>
      </c>
      <c r="I226" s="13">
        <v>0</v>
      </c>
      <c r="J226" s="13" t="s">
        <v>290</v>
      </c>
      <c r="K226" s="13" t="s">
        <v>987</v>
      </c>
    </row>
    <row r="227" spans="1:11" x14ac:dyDescent="0.3">
      <c r="A227" s="12" t="s">
        <v>988</v>
      </c>
      <c r="B227" s="12" t="str">
        <f t="shared" si="3"/>
        <v>취나물</v>
      </c>
      <c r="C227" s="13" t="s">
        <v>989</v>
      </c>
      <c r="D227" s="13" t="s">
        <v>342</v>
      </c>
      <c r="E227" s="13" t="s">
        <v>342</v>
      </c>
      <c r="F227" s="13" t="s">
        <v>342</v>
      </c>
      <c r="G227" s="13" t="s">
        <v>288</v>
      </c>
      <c r="H227" s="13" t="s">
        <v>289</v>
      </c>
      <c r="I227" s="13">
        <v>0</v>
      </c>
      <c r="J227" s="13" t="s">
        <v>290</v>
      </c>
      <c r="K227" s="13" t="s">
        <v>342</v>
      </c>
    </row>
    <row r="228" spans="1:11" x14ac:dyDescent="0.3">
      <c r="A228" s="12" t="s">
        <v>990</v>
      </c>
      <c r="B228" s="12" t="str">
        <f t="shared" si="3"/>
        <v>치커리</v>
      </c>
      <c r="C228" s="13" t="s">
        <v>991</v>
      </c>
      <c r="D228" s="13" t="s">
        <v>992</v>
      </c>
      <c r="E228" s="13" t="s">
        <v>992</v>
      </c>
      <c r="F228" s="13" t="s">
        <v>992</v>
      </c>
      <c r="G228" s="13" t="s">
        <v>288</v>
      </c>
      <c r="H228" s="13" t="s">
        <v>289</v>
      </c>
      <c r="I228" s="13">
        <v>0</v>
      </c>
      <c r="J228" s="13" t="s">
        <v>290</v>
      </c>
      <c r="K228" s="13" t="s">
        <v>992</v>
      </c>
    </row>
    <row r="229" spans="1:11" x14ac:dyDescent="0.3">
      <c r="A229" s="12" t="s">
        <v>993</v>
      </c>
      <c r="B229" s="12" t="str">
        <f t="shared" si="3"/>
        <v>치커리(유기농)</v>
      </c>
      <c r="C229" s="13" t="s">
        <v>994</v>
      </c>
      <c r="D229" s="13" t="s">
        <v>995</v>
      </c>
      <c r="E229" s="13" t="s">
        <v>995</v>
      </c>
      <c r="F229" s="13" t="s">
        <v>992</v>
      </c>
      <c r="G229" s="13" t="s">
        <v>288</v>
      </c>
      <c r="H229" s="13" t="s">
        <v>289</v>
      </c>
      <c r="I229" s="13">
        <v>0</v>
      </c>
      <c r="J229" s="13" t="s">
        <v>290</v>
      </c>
      <c r="K229" s="13" t="s">
        <v>992</v>
      </c>
    </row>
    <row r="230" spans="1:11" x14ac:dyDescent="0.3">
      <c r="A230" s="12" t="s">
        <v>996</v>
      </c>
      <c r="B230" s="12" t="str">
        <f t="shared" si="3"/>
        <v>콩나물</v>
      </c>
      <c r="C230" s="13" t="s">
        <v>997</v>
      </c>
      <c r="D230" s="13" t="s">
        <v>270</v>
      </c>
      <c r="E230" s="13" t="s">
        <v>270</v>
      </c>
      <c r="F230" s="13" t="s">
        <v>270</v>
      </c>
      <c r="G230" s="13" t="s">
        <v>288</v>
      </c>
      <c r="H230" s="13" t="s">
        <v>289</v>
      </c>
      <c r="I230" s="13">
        <v>0</v>
      </c>
      <c r="J230" s="13" t="s">
        <v>290</v>
      </c>
      <c r="K230" s="13" t="s">
        <v>270</v>
      </c>
    </row>
    <row r="231" spans="1:11" x14ac:dyDescent="0.3">
      <c r="A231" s="12" t="s">
        <v>998</v>
      </c>
      <c r="B231" s="12" t="str">
        <f t="shared" si="3"/>
        <v>토마토</v>
      </c>
      <c r="C231" s="13" t="s">
        <v>999</v>
      </c>
      <c r="D231" s="13" t="s">
        <v>1000</v>
      </c>
      <c r="E231" s="13" t="s">
        <v>1000</v>
      </c>
      <c r="F231" s="13" t="s">
        <v>1000</v>
      </c>
      <c r="G231" s="13" t="s">
        <v>288</v>
      </c>
      <c r="H231" s="13" t="s">
        <v>289</v>
      </c>
      <c r="I231" s="13">
        <v>0</v>
      </c>
      <c r="J231" s="13" t="s">
        <v>312</v>
      </c>
      <c r="K231" s="13" t="s">
        <v>1000</v>
      </c>
    </row>
    <row r="232" spans="1:11" x14ac:dyDescent="0.3">
      <c r="A232" s="12" t="s">
        <v>1001</v>
      </c>
      <c r="B232" s="12" t="str">
        <f t="shared" si="3"/>
        <v>토마토</v>
      </c>
      <c r="C232" s="13" t="s">
        <v>1002</v>
      </c>
      <c r="D232" s="13" t="s">
        <v>1003</v>
      </c>
      <c r="E232" s="13" t="s">
        <v>1000</v>
      </c>
      <c r="F232" s="13" t="s">
        <v>1000</v>
      </c>
      <c r="G232" s="13" t="s">
        <v>288</v>
      </c>
      <c r="H232" s="13" t="s">
        <v>289</v>
      </c>
      <c r="I232" s="13">
        <v>0</v>
      </c>
      <c r="J232" s="13" t="s">
        <v>312</v>
      </c>
      <c r="K232" s="13" t="s">
        <v>1000</v>
      </c>
    </row>
    <row r="233" spans="1:11" x14ac:dyDescent="0.3">
      <c r="A233" s="12" t="s">
        <v>1004</v>
      </c>
      <c r="B233" s="12" t="str">
        <f t="shared" si="3"/>
        <v>통무</v>
      </c>
      <c r="C233" s="13" t="s">
        <v>1005</v>
      </c>
      <c r="D233" s="13" t="s">
        <v>1006</v>
      </c>
      <c r="E233" s="13" t="s">
        <v>1006</v>
      </c>
      <c r="F233" s="13" t="s">
        <v>1006</v>
      </c>
      <c r="G233" s="13" t="s">
        <v>288</v>
      </c>
      <c r="H233" s="13" t="s">
        <v>289</v>
      </c>
      <c r="I233" s="13">
        <v>0</v>
      </c>
      <c r="J233" s="13" t="s">
        <v>290</v>
      </c>
      <c r="K233" s="13" t="s">
        <v>268</v>
      </c>
    </row>
    <row r="234" spans="1:11" x14ac:dyDescent="0.3">
      <c r="A234" s="12" t="s">
        <v>1007</v>
      </c>
      <c r="B234" s="12" t="str">
        <f t="shared" si="3"/>
        <v>통무</v>
      </c>
      <c r="C234" s="13" t="s">
        <v>1008</v>
      </c>
      <c r="D234" s="13" t="s">
        <v>1009</v>
      </c>
      <c r="E234" s="13" t="s">
        <v>1006</v>
      </c>
      <c r="F234" s="13" t="s">
        <v>1006</v>
      </c>
      <c r="G234" s="13" t="s">
        <v>288</v>
      </c>
      <c r="H234" s="13" t="s">
        <v>289</v>
      </c>
      <c r="I234" s="13">
        <v>0</v>
      </c>
      <c r="J234" s="13" t="s">
        <v>290</v>
      </c>
      <c r="K234" s="13" t="s">
        <v>268</v>
      </c>
    </row>
    <row r="235" spans="1:11" x14ac:dyDescent="0.3">
      <c r="A235" s="12" t="s">
        <v>1010</v>
      </c>
      <c r="B235" s="12" t="s">
        <v>1011</v>
      </c>
      <c r="C235" s="13" t="s">
        <v>1012</v>
      </c>
      <c r="D235" s="13" t="s">
        <v>1013</v>
      </c>
      <c r="E235" s="12" t="s">
        <v>1014</v>
      </c>
      <c r="F235" s="13" t="s">
        <v>1015</v>
      </c>
      <c r="G235" s="13" t="s">
        <v>288</v>
      </c>
      <c r="H235" s="13" t="s">
        <v>289</v>
      </c>
      <c r="I235" s="13">
        <v>0</v>
      </c>
      <c r="J235" s="13" t="s">
        <v>290</v>
      </c>
      <c r="K235" s="13" t="s">
        <v>1015</v>
      </c>
    </row>
    <row r="236" spans="1:11" x14ac:dyDescent="0.3">
      <c r="A236" s="12" t="s">
        <v>1016</v>
      </c>
      <c r="B236" s="12" t="s">
        <v>1017</v>
      </c>
      <c r="C236" s="13" t="s">
        <v>1018</v>
      </c>
      <c r="D236" s="13" t="s">
        <v>1019</v>
      </c>
      <c r="E236" s="12" t="s">
        <v>1014</v>
      </c>
      <c r="F236" s="13" t="s">
        <v>1015</v>
      </c>
      <c r="G236" s="13" t="s">
        <v>288</v>
      </c>
      <c r="H236" s="13" t="s">
        <v>289</v>
      </c>
      <c r="I236" s="13">
        <v>0</v>
      </c>
      <c r="J236" s="13" t="s">
        <v>290</v>
      </c>
      <c r="K236" s="13" t="s">
        <v>1015</v>
      </c>
    </row>
    <row r="237" spans="1:11" x14ac:dyDescent="0.3">
      <c r="A237" s="12" t="s">
        <v>1020</v>
      </c>
      <c r="B237" s="12" t="s">
        <v>1021</v>
      </c>
      <c r="C237" s="13" t="s">
        <v>1022</v>
      </c>
      <c r="D237" s="13" t="s">
        <v>1023</v>
      </c>
      <c r="E237" s="12" t="s">
        <v>1014</v>
      </c>
      <c r="F237" s="13" t="s">
        <v>1015</v>
      </c>
      <c r="G237" s="13" t="s">
        <v>288</v>
      </c>
      <c r="H237" s="13" t="s">
        <v>289</v>
      </c>
      <c r="I237" s="13">
        <v>0</v>
      </c>
      <c r="J237" s="13" t="s">
        <v>290</v>
      </c>
      <c r="K237" s="13" t="s">
        <v>1015</v>
      </c>
    </row>
    <row r="238" spans="1:11" x14ac:dyDescent="0.3">
      <c r="A238" s="12" t="s">
        <v>1024</v>
      </c>
      <c r="B238" s="12" t="str">
        <f t="shared" si="3"/>
        <v>팥</v>
      </c>
      <c r="C238" s="13" t="s">
        <v>1025</v>
      </c>
      <c r="D238" s="13" t="s">
        <v>1026</v>
      </c>
      <c r="E238" s="13" t="s">
        <v>1026</v>
      </c>
      <c r="F238" s="13" t="s">
        <v>1026</v>
      </c>
      <c r="G238" s="13" t="s">
        <v>288</v>
      </c>
      <c r="H238" s="13" t="s">
        <v>289</v>
      </c>
      <c r="I238" s="13">
        <v>0</v>
      </c>
      <c r="J238" s="13" t="s">
        <v>298</v>
      </c>
      <c r="K238" s="13" t="s">
        <v>1026</v>
      </c>
    </row>
    <row r="239" spans="1:11" x14ac:dyDescent="0.3">
      <c r="A239" s="12" t="s">
        <v>1027</v>
      </c>
      <c r="B239" s="12" t="str">
        <f t="shared" si="3"/>
        <v>팽이버섯</v>
      </c>
      <c r="C239" s="13" t="s">
        <v>1028</v>
      </c>
      <c r="D239" s="13" t="s">
        <v>274</v>
      </c>
      <c r="E239" s="13" t="s">
        <v>274</v>
      </c>
      <c r="F239" s="13" t="s">
        <v>274</v>
      </c>
      <c r="G239" s="13" t="s">
        <v>288</v>
      </c>
      <c r="H239" s="13" t="s">
        <v>289</v>
      </c>
      <c r="I239" s="13">
        <v>0</v>
      </c>
      <c r="J239" s="13" t="s">
        <v>298</v>
      </c>
      <c r="K239" s="13" t="s">
        <v>274</v>
      </c>
    </row>
    <row r="240" spans="1:11" x14ac:dyDescent="0.3">
      <c r="A240" s="12" t="s">
        <v>1029</v>
      </c>
      <c r="B240" s="12" t="str">
        <f t="shared" si="3"/>
        <v>포도</v>
      </c>
      <c r="C240" s="13" t="s">
        <v>1030</v>
      </c>
      <c r="D240" s="13" t="s">
        <v>740</v>
      </c>
      <c r="E240" s="13" t="s">
        <v>740</v>
      </c>
      <c r="F240" s="13" t="s">
        <v>740</v>
      </c>
      <c r="G240" s="13" t="s">
        <v>288</v>
      </c>
      <c r="H240" s="13" t="s">
        <v>289</v>
      </c>
      <c r="I240" s="13">
        <v>0</v>
      </c>
      <c r="J240" s="13" t="s">
        <v>312</v>
      </c>
      <c r="K240" s="13" t="s">
        <v>740</v>
      </c>
    </row>
    <row r="241" spans="1:11" x14ac:dyDescent="0.3">
      <c r="A241" s="12" t="s">
        <v>1031</v>
      </c>
      <c r="B241" s="12" t="str">
        <f t="shared" si="3"/>
        <v>포도(머루포도)</v>
      </c>
      <c r="C241" s="13" t="s">
        <v>1032</v>
      </c>
      <c r="D241" s="13" t="s">
        <v>1033</v>
      </c>
      <c r="E241" s="13" t="s">
        <v>1033</v>
      </c>
      <c r="F241" s="13" t="s">
        <v>740</v>
      </c>
      <c r="G241" s="13" t="s">
        <v>288</v>
      </c>
      <c r="H241" s="13" t="s">
        <v>289</v>
      </c>
      <c r="I241" s="13">
        <v>0</v>
      </c>
      <c r="J241" s="13" t="s">
        <v>312</v>
      </c>
      <c r="K241" s="13" t="s">
        <v>740</v>
      </c>
    </row>
    <row r="242" spans="1:11" x14ac:dyDescent="0.3">
      <c r="A242" s="12" t="s">
        <v>1034</v>
      </c>
      <c r="B242" s="12" t="str">
        <f t="shared" si="3"/>
        <v>표고버섯(건표고)</v>
      </c>
      <c r="C242" s="13" t="s">
        <v>1035</v>
      </c>
      <c r="D242" s="13" t="s">
        <v>1036</v>
      </c>
      <c r="E242" s="13" t="s">
        <v>1036</v>
      </c>
      <c r="F242" s="13" t="s">
        <v>441</v>
      </c>
      <c r="G242" s="13" t="s">
        <v>288</v>
      </c>
      <c r="H242" s="13" t="s">
        <v>289</v>
      </c>
      <c r="I242" s="13">
        <v>0</v>
      </c>
      <c r="J242" s="13" t="s">
        <v>298</v>
      </c>
      <c r="K242" s="13" t="s">
        <v>1037</v>
      </c>
    </row>
    <row r="243" spans="1:11" x14ac:dyDescent="0.3">
      <c r="A243" s="12" t="s">
        <v>1038</v>
      </c>
      <c r="B243" s="12" t="str">
        <f t="shared" si="3"/>
        <v>표고버섯(건표고)(유기농)</v>
      </c>
      <c r="C243" s="13" t="s">
        <v>1039</v>
      </c>
      <c r="D243" s="13" t="s">
        <v>1040</v>
      </c>
      <c r="E243" s="13" t="s">
        <v>1040</v>
      </c>
      <c r="F243" s="13" t="s">
        <v>441</v>
      </c>
      <c r="G243" s="13" t="s">
        <v>288</v>
      </c>
      <c r="H243" s="13" t="s">
        <v>289</v>
      </c>
      <c r="I243" s="13">
        <v>0</v>
      </c>
      <c r="J243" s="13" t="s">
        <v>298</v>
      </c>
      <c r="K243" s="13" t="s">
        <v>1037</v>
      </c>
    </row>
    <row r="244" spans="1:11" x14ac:dyDescent="0.3">
      <c r="A244" s="12" t="s">
        <v>1041</v>
      </c>
      <c r="B244" s="12" t="str">
        <f t="shared" si="3"/>
        <v>표고버섯(건표고슬라이스)</v>
      </c>
      <c r="C244" s="13" t="s">
        <v>1042</v>
      </c>
      <c r="D244" s="13" t="s">
        <v>1043</v>
      </c>
      <c r="E244" s="13" t="s">
        <v>1043</v>
      </c>
      <c r="F244" s="13" t="s">
        <v>441</v>
      </c>
      <c r="G244" s="13" t="s">
        <v>288</v>
      </c>
      <c r="H244" s="13" t="s">
        <v>289</v>
      </c>
      <c r="I244" s="13">
        <v>0</v>
      </c>
      <c r="J244" s="13" t="s">
        <v>298</v>
      </c>
      <c r="K244" s="13" t="s">
        <v>1037</v>
      </c>
    </row>
    <row r="245" spans="1:11" x14ac:dyDescent="0.3">
      <c r="A245" s="12" t="s">
        <v>1044</v>
      </c>
      <c r="B245" s="12" t="str">
        <f t="shared" si="3"/>
        <v>표고버섯(건표고슬라이스)(유기농)</v>
      </c>
      <c r="C245" s="13" t="s">
        <v>1045</v>
      </c>
      <c r="D245" s="13" t="s">
        <v>1046</v>
      </c>
      <c r="E245" s="13" t="s">
        <v>1046</v>
      </c>
      <c r="F245" s="13" t="s">
        <v>441</v>
      </c>
      <c r="G245" s="13" t="s">
        <v>288</v>
      </c>
      <c r="H245" s="13" t="s">
        <v>289</v>
      </c>
      <c r="I245" s="13">
        <v>0</v>
      </c>
      <c r="J245" s="13" t="s">
        <v>298</v>
      </c>
      <c r="K245" s="13" t="s">
        <v>1037</v>
      </c>
    </row>
    <row r="246" spans="1:11" x14ac:dyDescent="0.3">
      <c r="A246" s="12" t="s">
        <v>1047</v>
      </c>
      <c r="B246" s="12" t="str">
        <f t="shared" si="3"/>
        <v>표고버섯(생표고)</v>
      </c>
      <c r="C246" s="13" t="s">
        <v>1048</v>
      </c>
      <c r="D246" s="13" t="s">
        <v>1049</v>
      </c>
      <c r="E246" s="13" t="s">
        <v>1049</v>
      </c>
      <c r="F246" s="13" t="s">
        <v>441</v>
      </c>
      <c r="G246" s="13" t="s">
        <v>288</v>
      </c>
      <c r="H246" s="13" t="s">
        <v>289</v>
      </c>
      <c r="I246" s="13">
        <v>0</v>
      </c>
      <c r="J246" s="13" t="s">
        <v>298</v>
      </c>
      <c r="K246" s="13" t="s">
        <v>1037</v>
      </c>
    </row>
    <row r="247" spans="1:11" x14ac:dyDescent="0.3">
      <c r="A247" s="12" t="s">
        <v>1050</v>
      </c>
      <c r="B247" s="12" t="str">
        <f t="shared" si="3"/>
        <v>표고버섯(생표고)</v>
      </c>
      <c r="C247" s="13" t="s">
        <v>1051</v>
      </c>
      <c r="D247" s="13" t="s">
        <v>1052</v>
      </c>
      <c r="E247" s="13" t="s">
        <v>1049</v>
      </c>
      <c r="F247" s="13" t="s">
        <v>441</v>
      </c>
      <c r="G247" s="13" t="s">
        <v>288</v>
      </c>
      <c r="H247" s="13" t="s">
        <v>289</v>
      </c>
      <c r="I247" s="13">
        <v>0</v>
      </c>
      <c r="J247" s="13" t="s">
        <v>298</v>
      </c>
      <c r="K247" s="13" t="s">
        <v>1037</v>
      </c>
    </row>
    <row r="248" spans="1:11" x14ac:dyDescent="0.3">
      <c r="A248" s="12" t="s">
        <v>1053</v>
      </c>
      <c r="B248" s="12" t="str">
        <f t="shared" si="3"/>
        <v>풋고추</v>
      </c>
      <c r="C248" s="13" t="s">
        <v>1054</v>
      </c>
      <c r="D248" s="13" t="s">
        <v>254</v>
      </c>
      <c r="E248" s="13" t="s">
        <v>254</v>
      </c>
      <c r="F248" s="13" t="s">
        <v>448</v>
      </c>
      <c r="G248" s="13" t="s">
        <v>288</v>
      </c>
      <c r="H248" s="13" t="s">
        <v>289</v>
      </c>
      <c r="I248" s="13">
        <v>0</v>
      </c>
      <c r="J248" s="13" t="s">
        <v>290</v>
      </c>
      <c r="K248" s="13" t="s">
        <v>449</v>
      </c>
    </row>
    <row r="249" spans="1:11" x14ac:dyDescent="0.3">
      <c r="A249" s="12" t="s">
        <v>1055</v>
      </c>
      <c r="B249" s="12" t="str">
        <f t="shared" si="3"/>
        <v>한라봉</v>
      </c>
      <c r="C249" s="13" t="s">
        <v>1056</v>
      </c>
      <c r="D249" s="13" t="s">
        <v>621</v>
      </c>
      <c r="E249" s="13" t="s">
        <v>621</v>
      </c>
      <c r="F249" s="13" t="s">
        <v>621</v>
      </c>
      <c r="G249" s="13" t="s">
        <v>288</v>
      </c>
      <c r="H249" s="13" t="s">
        <v>289</v>
      </c>
      <c r="I249" s="13">
        <v>0</v>
      </c>
      <c r="J249" s="13" t="s">
        <v>312</v>
      </c>
      <c r="K249" s="13" t="s">
        <v>621</v>
      </c>
    </row>
    <row r="250" spans="1:11" x14ac:dyDescent="0.3">
      <c r="A250" s="12" t="s">
        <v>1057</v>
      </c>
      <c r="B250" s="12" t="str">
        <f t="shared" si="3"/>
        <v>현미</v>
      </c>
      <c r="C250" s="13" t="s">
        <v>1058</v>
      </c>
      <c r="D250" s="13" t="s">
        <v>239</v>
      </c>
      <c r="E250" s="13" t="s">
        <v>239</v>
      </c>
      <c r="F250" s="13" t="s">
        <v>239</v>
      </c>
      <c r="G250" s="13" t="s">
        <v>288</v>
      </c>
      <c r="H250" s="13" t="s">
        <v>289</v>
      </c>
      <c r="I250" s="13">
        <v>0</v>
      </c>
      <c r="J250" s="13" t="s">
        <v>391</v>
      </c>
      <c r="K250" s="13" t="s">
        <v>239</v>
      </c>
    </row>
    <row r="251" spans="1:11" x14ac:dyDescent="0.3">
      <c r="A251" s="12" t="s">
        <v>1059</v>
      </c>
      <c r="B251" s="12" t="str">
        <f t="shared" si="3"/>
        <v>혼합곡</v>
      </c>
      <c r="C251" s="13" t="s">
        <v>1060</v>
      </c>
      <c r="D251" s="13" t="s">
        <v>1061</v>
      </c>
      <c r="E251" s="13" t="s">
        <v>1061</v>
      </c>
      <c r="F251" s="13" t="s">
        <v>1061</v>
      </c>
      <c r="G251" s="13" t="s">
        <v>288</v>
      </c>
      <c r="H251" s="13" t="s">
        <v>289</v>
      </c>
      <c r="I251" s="13">
        <v>0</v>
      </c>
      <c r="J251" s="13" t="s">
        <v>391</v>
      </c>
      <c r="K251" s="13" t="s">
        <v>1061</v>
      </c>
    </row>
    <row r="252" spans="1:11" x14ac:dyDescent="0.3">
      <c r="A252" s="12" t="s">
        <v>1062</v>
      </c>
      <c r="B252" s="12" t="str">
        <f t="shared" si="3"/>
        <v>홍고추</v>
      </c>
      <c r="C252" s="13" t="s">
        <v>1063</v>
      </c>
      <c r="D252" s="13" t="s">
        <v>1064</v>
      </c>
      <c r="E252" s="13" t="s">
        <v>1064</v>
      </c>
      <c r="F252" s="13" t="s">
        <v>1064</v>
      </c>
      <c r="G252" s="13" t="s">
        <v>288</v>
      </c>
      <c r="H252" s="13" t="s">
        <v>289</v>
      </c>
      <c r="I252" s="13">
        <v>0</v>
      </c>
      <c r="J252" s="13" t="s">
        <v>290</v>
      </c>
      <c r="K252" s="13" t="s">
        <v>449</v>
      </c>
    </row>
    <row r="253" spans="1:11" x14ac:dyDescent="0.3">
      <c r="A253" s="12" t="s">
        <v>1065</v>
      </c>
      <c r="B253" s="12" t="str">
        <f t="shared" si="3"/>
        <v>홍피망</v>
      </c>
      <c r="C253" s="13" t="s">
        <v>1066</v>
      </c>
      <c r="D253" s="13" t="s">
        <v>1067</v>
      </c>
      <c r="E253" s="13" t="s">
        <v>1067</v>
      </c>
      <c r="F253" s="13" t="s">
        <v>1068</v>
      </c>
      <c r="G253" s="13" t="s">
        <v>288</v>
      </c>
      <c r="H253" s="13" t="s">
        <v>289</v>
      </c>
      <c r="I253" s="13">
        <v>0</v>
      </c>
      <c r="J253" s="13" t="s">
        <v>290</v>
      </c>
      <c r="K253" s="13" t="s">
        <v>987</v>
      </c>
    </row>
    <row r="254" spans="1:11" x14ac:dyDescent="0.3">
      <c r="A254" s="12" t="s">
        <v>1069</v>
      </c>
      <c r="B254" s="12" t="str">
        <f t="shared" si="3"/>
        <v>황금향</v>
      </c>
      <c r="C254" s="13" t="s">
        <v>1070</v>
      </c>
      <c r="D254" s="13" t="s">
        <v>1071</v>
      </c>
      <c r="E254" s="13" t="s">
        <v>1071</v>
      </c>
      <c r="F254" s="13" t="s">
        <v>1068</v>
      </c>
      <c r="G254" s="13" t="s">
        <v>288</v>
      </c>
      <c r="H254" s="13" t="s">
        <v>289</v>
      </c>
      <c r="I254" s="13">
        <v>0</v>
      </c>
      <c r="J254" s="13" t="s">
        <v>312</v>
      </c>
      <c r="K254" s="13" t="s">
        <v>621</v>
      </c>
    </row>
    <row r="255" spans="1:11" x14ac:dyDescent="0.3">
      <c r="A255" s="12" t="s">
        <v>1072</v>
      </c>
      <c r="B255" s="12" t="str">
        <f t="shared" si="3"/>
        <v>흑미</v>
      </c>
      <c r="C255" s="13" t="s">
        <v>1073</v>
      </c>
      <c r="D255" s="13" t="s">
        <v>250</v>
      </c>
      <c r="E255" s="13" t="s">
        <v>250</v>
      </c>
      <c r="F255" s="13" t="s">
        <v>250</v>
      </c>
      <c r="G255" s="13" t="s">
        <v>288</v>
      </c>
      <c r="H255" s="13" t="s">
        <v>289</v>
      </c>
      <c r="I255" s="13">
        <v>0</v>
      </c>
      <c r="J255" s="13" t="s">
        <v>391</v>
      </c>
      <c r="K255" s="13" t="s">
        <v>954</v>
      </c>
    </row>
    <row r="256" spans="1:11" x14ac:dyDescent="0.3">
      <c r="A256" s="12" t="s">
        <v>1074</v>
      </c>
      <c r="B256" s="12" t="str">
        <f t="shared" si="3"/>
        <v>흙감자(대)</v>
      </c>
      <c r="C256" s="13" t="s">
        <v>1075</v>
      </c>
      <c r="D256" s="13" t="s">
        <v>1076</v>
      </c>
      <c r="E256" s="13" t="s">
        <v>1076</v>
      </c>
      <c r="F256" s="13" t="s">
        <v>297</v>
      </c>
      <c r="G256" s="13" t="s">
        <v>288</v>
      </c>
      <c r="H256" s="13" t="s">
        <v>289</v>
      </c>
      <c r="I256" s="13">
        <v>0</v>
      </c>
      <c r="J256" s="13" t="s">
        <v>298</v>
      </c>
      <c r="K256" s="13" t="s">
        <v>251</v>
      </c>
    </row>
    <row r="257" spans="1:11" x14ac:dyDescent="0.3">
      <c r="A257" s="12" t="s">
        <v>1077</v>
      </c>
      <c r="B257" s="12" t="str">
        <f t="shared" si="3"/>
        <v>흙감자(대)</v>
      </c>
      <c r="C257" s="13" t="s">
        <v>1078</v>
      </c>
      <c r="D257" s="13" t="s">
        <v>1079</v>
      </c>
      <c r="E257" s="13" t="s">
        <v>1076</v>
      </c>
      <c r="F257" s="13" t="s">
        <v>297</v>
      </c>
      <c r="G257" s="13" t="s">
        <v>288</v>
      </c>
      <c r="H257" s="13" t="s">
        <v>289</v>
      </c>
      <c r="I257" s="13">
        <v>0</v>
      </c>
      <c r="J257" s="13" t="s">
        <v>298</v>
      </c>
      <c r="K257" s="13" t="s">
        <v>251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700B-02C7-4D1A-80CC-2C753E5127E0}">
  <sheetPr>
    <pageSetUpPr fitToPage="1"/>
  </sheetPr>
  <dimension ref="A1:AB214"/>
  <sheetViews>
    <sheetView tabSelected="1" view="pageBreakPreview" zoomScale="85" zoomScaleNormal="85" zoomScaleSheetLayoutView="85" workbookViewId="0">
      <pane xSplit="5" ySplit="4" topLeftCell="F5" activePane="bottomRight" state="frozen"/>
      <selection pane="topRight" activeCell="G1" sqref="G1"/>
      <selection pane="bottomLeft" activeCell="A5" sqref="A5"/>
      <selection pane="bottomRight" activeCell="M4" sqref="M4"/>
    </sheetView>
  </sheetViews>
  <sheetFormatPr defaultRowHeight="16.5" x14ac:dyDescent="0.3"/>
  <cols>
    <col min="4" max="4" width="9" style="1" customWidth="1"/>
    <col min="6" max="6" width="14.375" customWidth="1"/>
    <col min="7" max="7" width="15.625" customWidth="1"/>
  </cols>
  <sheetData>
    <row r="1" spans="1:7" ht="38.25" customHeight="1" x14ac:dyDescent="0.3">
      <c r="A1" s="41" t="s">
        <v>1087</v>
      </c>
      <c r="B1" s="41"/>
      <c r="C1" s="41"/>
      <c r="D1" s="41"/>
      <c r="E1" s="41"/>
      <c r="F1" s="41"/>
      <c r="G1" s="41"/>
    </row>
    <row r="2" spans="1:7" ht="21.75" customHeight="1" thickBot="1" x14ac:dyDescent="0.35">
      <c r="A2" s="8" t="s">
        <v>208</v>
      </c>
      <c r="B2" s="8"/>
      <c r="C2" s="8"/>
      <c r="D2" s="17"/>
      <c r="E2" s="8"/>
      <c r="F2" s="8"/>
      <c r="G2" s="8"/>
    </row>
    <row r="3" spans="1:7" s="6" customFormat="1" ht="30" customHeight="1" thickTop="1" x14ac:dyDescent="0.35">
      <c r="A3" s="38" t="s">
        <v>0</v>
      </c>
      <c r="B3" s="39" t="s">
        <v>1</v>
      </c>
      <c r="C3" s="39" t="s">
        <v>2</v>
      </c>
      <c r="D3" s="39" t="s">
        <v>209</v>
      </c>
      <c r="E3" s="40" t="s">
        <v>3</v>
      </c>
      <c r="F3" s="36" t="s">
        <v>229</v>
      </c>
      <c r="G3" s="34" t="s">
        <v>1081</v>
      </c>
    </row>
    <row r="4" spans="1:7" ht="39.950000000000003" customHeight="1" x14ac:dyDescent="0.3">
      <c r="A4" s="38"/>
      <c r="B4" s="39"/>
      <c r="C4" s="39"/>
      <c r="D4" s="39"/>
      <c r="E4" s="40"/>
      <c r="F4" s="37"/>
      <c r="G4" s="35"/>
    </row>
    <row r="5" spans="1:7" ht="30" customHeight="1" x14ac:dyDescent="0.3">
      <c r="A5" s="29">
        <v>1</v>
      </c>
      <c r="B5" s="21" t="s">
        <v>210</v>
      </c>
      <c r="C5" s="42" t="s">
        <v>4</v>
      </c>
      <c r="D5" s="43" t="s">
        <v>5</v>
      </c>
      <c r="E5" s="44" t="s">
        <v>6</v>
      </c>
      <c r="F5" s="4">
        <v>75800</v>
      </c>
      <c r="G5" s="4">
        <v>75800</v>
      </c>
    </row>
    <row r="6" spans="1:7" ht="30" customHeight="1" x14ac:dyDescent="0.3">
      <c r="A6" s="29"/>
      <c r="B6" s="21"/>
      <c r="C6" s="42"/>
      <c r="D6" s="43" t="s">
        <v>5</v>
      </c>
      <c r="E6" s="44" t="s">
        <v>7</v>
      </c>
      <c r="F6" s="4">
        <v>39400</v>
      </c>
      <c r="G6" s="4">
        <v>39400</v>
      </c>
    </row>
    <row r="7" spans="1:7" ht="30" customHeight="1" x14ac:dyDescent="0.3">
      <c r="A7" s="29"/>
      <c r="B7" s="21"/>
      <c r="C7" s="42"/>
      <c r="D7" s="43" t="s">
        <v>5</v>
      </c>
      <c r="E7" s="44" t="s">
        <v>6</v>
      </c>
      <c r="F7" s="5"/>
      <c r="G7" s="4">
        <v>81400</v>
      </c>
    </row>
    <row r="8" spans="1:7" ht="30" customHeight="1" x14ac:dyDescent="0.3">
      <c r="A8" s="29"/>
      <c r="B8" s="21"/>
      <c r="C8" s="42"/>
      <c r="D8" s="43" t="s">
        <v>5</v>
      </c>
      <c r="E8" s="44" t="s">
        <v>7</v>
      </c>
      <c r="F8" s="5"/>
      <c r="G8" s="4">
        <v>42400</v>
      </c>
    </row>
    <row r="9" spans="1:7" ht="30" customHeight="1" x14ac:dyDescent="0.3">
      <c r="A9" s="29">
        <v>2</v>
      </c>
      <c r="B9" s="21"/>
      <c r="C9" s="45" t="s">
        <v>8</v>
      </c>
      <c r="D9" s="15" t="s">
        <v>9</v>
      </c>
      <c r="E9" s="7" t="s">
        <v>10</v>
      </c>
      <c r="F9" s="18" t="s">
        <v>230</v>
      </c>
      <c r="G9" s="18" t="s">
        <v>230</v>
      </c>
    </row>
    <row r="10" spans="1:7" ht="30" customHeight="1" x14ac:dyDescent="0.3">
      <c r="A10" s="29"/>
      <c r="B10" s="21"/>
      <c r="C10" s="45"/>
      <c r="D10" s="15" t="s">
        <v>11</v>
      </c>
      <c r="E10" s="7" t="s">
        <v>10</v>
      </c>
      <c r="F10" s="18">
        <v>8000</v>
      </c>
      <c r="G10" s="18">
        <v>8000</v>
      </c>
    </row>
    <row r="11" spans="1:7" ht="30" customHeight="1" x14ac:dyDescent="0.3">
      <c r="A11" s="2">
        <v>3</v>
      </c>
      <c r="B11" s="21"/>
      <c r="C11" s="15" t="s">
        <v>12</v>
      </c>
      <c r="D11" s="15" t="str">
        <f>C11</f>
        <v>기장</v>
      </c>
      <c r="E11" s="7" t="s">
        <v>10</v>
      </c>
      <c r="F11" s="18">
        <v>25000</v>
      </c>
      <c r="G11" s="18">
        <v>25000</v>
      </c>
    </row>
    <row r="12" spans="1:7" ht="30" customHeight="1" x14ac:dyDescent="0.3">
      <c r="A12" s="29">
        <v>4</v>
      </c>
      <c r="B12" s="21"/>
      <c r="C12" s="45" t="s">
        <v>13</v>
      </c>
      <c r="D12" s="15" t="s">
        <v>13</v>
      </c>
      <c r="E12" s="7" t="s">
        <v>10</v>
      </c>
      <c r="F12" s="18">
        <v>7000</v>
      </c>
      <c r="G12" s="18">
        <v>7000</v>
      </c>
    </row>
    <row r="13" spans="1:7" ht="30" customHeight="1" x14ac:dyDescent="0.3">
      <c r="A13" s="29"/>
      <c r="B13" s="21"/>
      <c r="C13" s="45"/>
      <c r="D13" s="20" t="s">
        <v>14</v>
      </c>
      <c r="E13" s="7" t="s">
        <v>10</v>
      </c>
      <c r="F13" s="18">
        <v>7000</v>
      </c>
      <c r="G13" s="18">
        <v>7000</v>
      </c>
    </row>
    <row r="14" spans="1:7" ht="30" customHeight="1" x14ac:dyDescent="0.3">
      <c r="A14" s="29"/>
      <c r="B14" s="21"/>
      <c r="C14" s="45"/>
      <c r="D14" s="20" t="s">
        <v>221</v>
      </c>
      <c r="E14" s="7" t="s">
        <v>10</v>
      </c>
      <c r="F14" s="18">
        <v>6500</v>
      </c>
      <c r="G14" s="18">
        <v>6500</v>
      </c>
    </row>
    <row r="15" spans="1:7" ht="30" customHeight="1" x14ac:dyDescent="0.3">
      <c r="A15" s="2">
        <v>5</v>
      </c>
      <c r="B15" s="21"/>
      <c r="C15" s="15" t="s">
        <v>15</v>
      </c>
      <c r="D15" s="15" t="str">
        <f>C15</f>
        <v>우리밀</v>
      </c>
      <c r="E15" s="7" t="s">
        <v>10</v>
      </c>
      <c r="F15" s="18">
        <v>4000</v>
      </c>
      <c r="G15" s="18">
        <v>4000</v>
      </c>
    </row>
    <row r="16" spans="1:7" ht="30" customHeight="1" x14ac:dyDescent="0.3">
      <c r="A16" s="2">
        <v>6</v>
      </c>
      <c r="B16" s="21"/>
      <c r="C16" s="15" t="s">
        <v>16</v>
      </c>
      <c r="D16" s="46" t="str">
        <f>C16</f>
        <v>율무</v>
      </c>
      <c r="E16" s="7" t="s">
        <v>10</v>
      </c>
      <c r="F16" s="18">
        <v>38500</v>
      </c>
      <c r="G16" s="18">
        <v>38500</v>
      </c>
    </row>
    <row r="17" spans="1:7" ht="30" customHeight="1" x14ac:dyDescent="0.3">
      <c r="A17" s="2">
        <v>7</v>
      </c>
      <c r="B17" s="21"/>
      <c r="C17" s="15" t="s">
        <v>17</v>
      </c>
      <c r="D17" s="15" t="str">
        <f>C17</f>
        <v>차수수</v>
      </c>
      <c r="E17" s="7" t="s">
        <v>10</v>
      </c>
      <c r="F17" s="18">
        <v>18000</v>
      </c>
      <c r="G17" s="18">
        <v>18000</v>
      </c>
    </row>
    <row r="18" spans="1:7" ht="30" customHeight="1" x14ac:dyDescent="0.3">
      <c r="A18" s="2">
        <v>8</v>
      </c>
      <c r="B18" s="21"/>
      <c r="C18" s="15" t="s">
        <v>18</v>
      </c>
      <c r="D18" s="15" t="str">
        <f>C18</f>
        <v>차조</v>
      </c>
      <c r="E18" s="7" t="s">
        <v>10</v>
      </c>
      <c r="F18" s="18">
        <v>22000</v>
      </c>
      <c r="G18" s="18">
        <v>22000</v>
      </c>
    </row>
    <row r="19" spans="1:7" ht="30" customHeight="1" x14ac:dyDescent="0.3">
      <c r="A19" s="2">
        <v>9</v>
      </c>
      <c r="B19" s="21"/>
      <c r="C19" s="15" t="s">
        <v>19</v>
      </c>
      <c r="D19" s="20" t="s">
        <v>19</v>
      </c>
      <c r="E19" s="7" t="s">
        <v>10</v>
      </c>
      <c r="F19" s="18">
        <v>6700</v>
      </c>
      <c r="G19" s="18">
        <v>6700</v>
      </c>
    </row>
    <row r="20" spans="1:7" ht="30" customHeight="1" x14ac:dyDescent="0.3">
      <c r="A20" s="29">
        <v>10</v>
      </c>
      <c r="B20" s="21"/>
      <c r="C20" s="45" t="s">
        <v>20</v>
      </c>
      <c r="D20" s="15" t="s">
        <v>20</v>
      </c>
      <c r="E20" s="7" t="s">
        <v>10</v>
      </c>
      <c r="F20" s="18">
        <v>5700</v>
      </c>
      <c r="G20" s="18">
        <v>5700</v>
      </c>
    </row>
    <row r="21" spans="1:7" ht="30" customHeight="1" x14ac:dyDescent="0.3">
      <c r="A21" s="29"/>
      <c r="B21" s="21"/>
      <c r="C21" s="45"/>
      <c r="D21" s="20" t="s">
        <v>21</v>
      </c>
      <c r="E21" s="7" t="s">
        <v>10</v>
      </c>
      <c r="F21" s="18">
        <v>7000</v>
      </c>
      <c r="G21" s="18">
        <v>7000</v>
      </c>
    </row>
    <row r="22" spans="1:7" ht="30" customHeight="1" x14ac:dyDescent="0.3">
      <c r="A22" s="29"/>
      <c r="B22" s="21"/>
      <c r="C22" s="45"/>
      <c r="D22" s="15" t="s">
        <v>212</v>
      </c>
      <c r="E22" s="7" t="s">
        <v>10</v>
      </c>
      <c r="F22" s="18">
        <v>7500</v>
      </c>
      <c r="G22" s="18">
        <v>7500</v>
      </c>
    </row>
    <row r="23" spans="1:7" ht="30" customHeight="1" x14ac:dyDescent="0.3">
      <c r="A23" s="29"/>
      <c r="B23" s="21"/>
      <c r="C23" s="45"/>
      <c r="D23" s="15" t="s">
        <v>22</v>
      </c>
      <c r="E23" s="7" t="s">
        <v>10</v>
      </c>
      <c r="F23" s="18">
        <v>8700</v>
      </c>
      <c r="G23" s="18">
        <v>8700</v>
      </c>
    </row>
    <row r="24" spans="1:7" ht="30" customHeight="1" x14ac:dyDescent="0.3">
      <c r="A24" s="2">
        <v>11</v>
      </c>
      <c r="B24" s="21"/>
      <c r="C24" s="15" t="s">
        <v>23</v>
      </c>
      <c r="D24" s="15" t="s">
        <v>1082</v>
      </c>
      <c r="E24" s="7" t="s">
        <v>10</v>
      </c>
      <c r="F24" s="18">
        <v>11500</v>
      </c>
      <c r="G24" s="18">
        <v>11500</v>
      </c>
    </row>
    <row r="25" spans="1:7" ht="30" customHeight="1" x14ac:dyDescent="0.3">
      <c r="A25" s="3">
        <v>12</v>
      </c>
      <c r="B25" s="21"/>
      <c r="C25" s="47" t="s">
        <v>24</v>
      </c>
      <c r="D25" s="47" t="str">
        <f t="shared" ref="D25:D33" si="0">C25</f>
        <v>귀리</v>
      </c>
      <c r="E25" s="7" t="s">
        <v>10</v>
      </c>
      <c r="F25" s="18">
        <v>8000</v>
      </c>
      <c r="G25" s="18">
        <v>8000</v>
      </c>
    </row>
    <row r="26" spans="1:7" ht="30" customHeight="1" x14ac:dyDescent="0.3">
      <c r="A26" s="2">
        <v>13</v>
      </c>
      <c r="B26" s="21" t="s">
        <v>213</v>
      </c>
      <c r="C26" s="15" t="s">
        <v>25</v>
      </c>
      <c r="D26" s="15" t="str">
        <f t="shared" si="0"/>
        <v>거봉</v>
      </c>
      <c r="E26" s="7" t="s">
        <v>10</v>
      </c>
      <c r="F26" s="18" t="s">
        <v>230</v>
      </c>
      <c r="G26" s="18" t="s">
        <v>230</v>
      </c>
    </row>
    <row r="27" spans="1:7" ht="30" customHeight="1" x14ac:dyDescent="0.3">
      <c r="A27" s="2">
        <v>14</v>
      </c>
      <c r="B27" s="21"/>
      <c r="C27" s="15" t="s">
        <v>26</v>
      </c>
      <c r="D27" s="20" t="str">
        <f t="shared" si="0"/>
        <v>블루베리</v>
      </c>
      <c r="E27" s="7" t="s">
        <v>10</v>
      </c>
      <c r="F27" s="18">
        <v>33000</v>
      </c>
      <c r="G27" s="18">
        <v>35000</v>
      </c>
    </row>
    <row r="28" spans="1:7" ht="30" customHeight="1" x14ac:dyDescent="0.3">
      <c r="A28" s="2">
        <v>15</v>
      </c>
      <c r="B28" s="21"/>
      <c r="C28" s="15" t="s">
        <v>27</v>
      </c>
      <c r="D28" s="15" t="str">
        <f t="shared" si="0"/>
        <v>귤</v>
      </c>
      <c r="E28" s="7" t="s">
        <v>10</v>
      </c>
      <c r="F28" s="18" t="s">
        <v>230</v>
      </c>
      <c r="G28" s="18" t="s">
        <v>230</v>
      </c>
    </row>
    <row r="29" spans="1:7" ht="30" customHeight="1" x14ac:dyDescent="0.3">
      <c r="A29" s="2">
        <v>16</v>
      </c>
      <c r="B29" s="21"/>
      <c r="C29" s="15" t="s">
        <v>28</v>
      </c>
      <c r="D29" s="15" t="str">
        <f t="shared" si="0"/>
        <v>레몬</v>
      </c>
      <c r="E29" s="7" t="s">
        <v>10</v>
      </c>
      <c r="F29" s="18" t="s">
        <v>230</v>
      </c>
      <c r="G29" s="18" t="s">
        <v>230</v>
      </c>
    </row>
    <row r="30" spans="1:7" ht="30" customHeight="1" x14ac:dyDescent="0.3">
      <c r="A30" s="2">
        <v>17</v>
      </c>
      <c r="B30" s="21"/>
      <c r="C30" s="15" t="s">
        <v>29</v>
      </c>
      <c r="D30" s="15" t="str">
        <f t="shared" si="0"/>
        <v>단감</v>
      </c>
      <c r="E30" s="7" t="s">
        <v>10</v>
      </c>
      <c r="F30" s="18" t="s">
        <v>230</v>
      </c>
      <c r="G30" s="18" t="s">
        <v>230</v>
      </c>
    </row>
    <row r="31" spans="1:7" ht="30" customHeight="1" x14ac:dyDescent="0.3">
      <c r="A31" s="2">
        <v>18</v>
      </c>
      <c r="B31" s="21"/>
      <c r="C31" s="15" t="s">
        <v>30</v>
      </c>
      <c r="D31" s="15" t="str">
        <f t="shared" si="0"/>
        <v>딸기</v>
      </c>
      <c r="E31" s="7" t="s">
        <v>10</v>
      </c>
      <c r="F31" s="18" t="s">
        <v>230</v>
      </c>
      <c r="G31" s="18" t="s">
        <v>230</v>
      </c>
    </row>
    <row r="32" spans="1:7" ht="30" customHeight="1" x14ac:dyDescent="0.3">
      <c r="A32" s="2">
        <v>19</v>
      </c>
      <c r="B32" s="21"/>
      <c r="C32" s="15" t="s">
        <v>31</v>
      </c>
      <c r="D32" s="15" t="str">
        <f t="shared" si="0"/>
        <v>매실</v>
      </c>
      <c r="E32" s="7" t="s">
        <v>10</v>
      </c>
      <c r="F32" s="18" t="s">
        <v>230</v>
      </c>
      <c r="G32" s="18" t="s">
        <v>230</v>
      </c>
    </row>
    <row r="33" spans="1:7" ht="30" customHeight="1" x14ac:dyDescent="0.3">
      <c r="A33" s="2">
        <v>20</v>
      </c>
      <c r="B33" s="21"/>
      <c r="C33" s="15" t="s">
        <v>32</v>
      </c>
      <c r="D33" s="15" t="str">
        <f t="shared" si="0"/>
        <v>멜론</v>
      </c>
      <c r="E33" s="7" t="s">
        <v>10</v>
      </c>
      <c r="F33" s="18">
        <v>14000</v>
      </c>
      <c r="G33" s="18">
        <v>15000</v>
      </c>
    </row>
    <row r="34" spans="1:7" ht="30" customHeight="1" x14ac:dyDescent="0.3">
      <c r="A34" s="2">
        <v>21</v>
      </c>
      <c r="B34" s="21"/>
      <c r="C34" s="15" t="s">
        <v>33</v>
      </c>
      <c r="D34" s="15" t="s">
        <v>214</v>
      </c>
      <c r="E34" s="15" t="s">
        <v>10</v>
      </c>
      <c r="F34" s="18">
        <v>40000</v>
      </c>
      <c r="G34" s="18" t="s">
        <v>230</v>
      </c>
    </row>
    <row r="35" spans="1:7" ht="30" customHeight="1" x14ac:dyDescent="0.3">
      <c r="A35" s="2">
        <v>22</v>
      </c>
      <c r="B35" s="21"/>
      <c r="C35" s="15" t="s">
        <v>34</v>
      </c>
      <c r="D35" s="20" t="str">
        <f t="shared" ref="D35:D54" si="1">C35</f>
        <v>방울토마토</v>
      </c>
      <c r="E35" s="15" t="s">
        <v>10</v>
      </c>
      <c r="F35" s="18">
        <v>11000</v>
      </c>
      <c r="G35" s="18">
        <v>10000</v>
      </c>
    </row>
    <row r="36" spans="1:7" ht="30" customHeight="1" x14ac:dyDescent="0.3">
      <c r="A36" s="2">
        <v>23</v>
      </c>
      <c r="B36" s="21"/>
      <c r="C36" s="15" t="s">
        <v>35</v>
      </c>
      <c r="D36" s="15" t="str">
        <f t="shared" si="1"/>
        <v>배</v>
      </c>
      <c r="E36" s="15" t="s">
        <v>10</v>
      </c>
      <c r="F36" s="18">
        <v>12000</v>
      </c>
      <c r="G36" s="18">
        <v>12000</v>
      </c>
    </row>
    <row r="37" spans="1:7" ht="30" customHeight="1" x14ac:dyDescent="0.3">
      <c r="A37" s="2">
        <v>24</v>
      </c>
      <c r="B37" s="21"/>
      <c r="C37" s="15" t="s">
        <v>36</v>
      </c>
      <c r="D37" s="20" t="str">
        <f t="shared" si="1"/>
        <v>복숭아</v>
      </c>
      <c r="E37" s="15" t="s">
        <v>10</v>
      </c>
      <c r="F37" s="18">
        <v>23000</v>
      </c>
      <c r="G37" s="18">
        <v>23000</v>
      </c>
    </row>
    <row r="38" spans="1:7" ht="30" customHeight="1" x14ac:dyDescent="0.3">
      <c r="A38" s="2">
        <v>25</v>
      </c>
      <c r="B38" s="21"/>
      <c r="C38" s="15" t="s">
        <v>37</v>
      </c>
      <c r="D38" s="15" t="str">
        <f t="shared" si="1"/>
        <v>사과</v>
      </c>
      <c r="E38" s="15" t="s">
        <v>10</v>
      </c>
      <c r="F38" s="18" t="s">
        <v>230</v>
      </c>
      <c r="G38" s="18" t="s">
        <v>230</v>
      </c>
    </row>
    <row r="39" spans="1:7" ht="30" customHeight="1" x14ac:dyDescent="0.3">
      <c r="A39" s="2">
        <v>26</v>
      </c>
      <c r="B39" s="21"/>
      <c r="C39" s="15" t="s">
        <v>38</v>
      </c>
      <c r="D39" s="15" t="str">
        <f t="shared" si="1"/>
        <v>수박</v>
      </c>
      <c r="E39" s="15" t="s">
        <v>10</v>
      </c>
      <c r="F39" s="18">
        <v>4000</v>
      </c>
      <c r="G39" s="18">
        <v>4000</v>
      </c>
    </row>
    <row r="40" spans="1:7" ht="30" customHeight="1" x14ac:dyDescent="0.3">
      <c r="A40" s="2">
        <v>27</v>
      </c>
      <c r="B40" s="21"/>
      <c r="C40" s="15" t="s">
        <v>39</v>
      </c>
      <c r="D40" s="15" t="str">
        <f t="shared" si="1"/>
        <v>흑미니수박</v>
      </c>
      <c r="E40" s="15" t="s">
        <v>10</v>
      </c>
      <c r="F40" s="18" t="s">
        <v>230</v>
      </c>
      <c r="G40" s="18" t="s">
        <v>230</v>
      </c>
    </row>
    <row r="41" spans="1:7" ht="30" customHeight="1" x14ac:dyDescent="0.3">
      <c r="A41" s="2">
        <v>28</v>
      </c>
      <c r="B41" s="21"/>
      <c r="C41" s="15" t="s">
        <v>40</v>
      </c>
      <c r="D41" s="15" t="str">
        <f t="shared" si="1"/>
        <v>자두</v>
      </c>
      <c r="E41" s="15" t="s">
        <v>10</v>
      </c>
      <c r="F41" s="18" t="s">
        <v>230</v>
      </c>
      <c r="G41" s="18" t="s">
        <v>230</v>
      </c>
    </row>
    <row r="42" spans="1:7" ht="30" customHeight="1" x14ac:dyDescent="0.3">
      <c r="A42" s="2">
        <v>29</v>
      </c>
      <c r="B42" s="21"/>
      <c r="C42" s="15" t="s">
        <v>41</v>
      </c>
      <c r="D42" s="15" t="str">
        <f t="shared" si="1"/>
        <v>참다래</v>
      </c>
      <c r="E42" s="15" t="s">
        <v>10</v>
      </c>
      <c r="F42" s="18" t="s">
        <v>230</v>
      </c>
      <c r="G42" s="18" t="s">
        <v>230</v>
      </c>
    </row>
    <row r="43" spans="1:7" ht="30" customHeight="1" x14ac:dyDescent="0.3">
      <c r="A43" s="2">
        <v>30</v>
      </c>
      <c r="B43" s="21"/>
      <c r="C43" s="15" t="s">
        <v>42</v>
      </c>
      <c r="D43" s="15" t="str">
        <f t="shared" si="1"/>
        <v>참외</v>
      </c>
      <c r="E43" s="15" t="s">
        <v>10</v>
      </c>
      <c r="F43" s="18">
        <v>12000</v>
      </c>
      <c r="G43" s="18">
        <v>15000</v>
      </c>
    </row>
    <row r="44" spans="1:7" ht="30" customHeight="1" x14ac:dyDescent="0.3">
      <c r="A44" s="2">
        <v>31</v>
      </c>
      <c r="B44" s="21"/>
      <c r="C44" s="15" t="s">
        <v>43</v>
      </c>
      <c r="D44" s="20" t="str">
        <f t="shared" si="1"/>
        <v>토마토</v>
      </c>
      <c r="E44" s="15" t="s">
        <v>10</v>
      </c>
      <c r="F44" s="18">
        <v>9000</v>
      </c>
      <c r="G44" s="18">
        <v>7000</v>
      </c>
    </row>
    <row r="45" spans="1:7" ht="30" customHeight="1" x14ac:dyDescent="0.3">
      <c r="A45" s="29">
        <v>32</v>
      </c>
      <c r="B45" s="21"/>
      <c r="C45" s="15" t="s">
        <v>44</v>
      </c>
      <c r="D45" s="15" t="str">
        <f t="shared" si="1"/>
        <v>포도</v>
      </c>
      <c r="E45" s="15" t="s">
        <v>10</v>
      </c>
      <c r="F45" s="18">
        <v>17000</v>
      </c>
      <c r="G45" s="18" t="s">
        <v>230</v>
      </c>
    </row>
    <row r="46" spans="1:7" ht="30" customHeight="1" x14ac:dyDescent="0.3">
      <c r="A46" s="29"/>
      <c r="B46" s="21"/>
      <c r="C46" s="15" t="s">
        <v>45</v>
      </c>
      <c r="D46" s="15" t="str">
        <f t="shared" si="1"/>
        <v>샤인머스켓</v>
      </c>
      <c r="E46" s="15" t="s">
        <v>10</v>
      </c>
      <c r="F46" s="18" t="s">
        <v>230</v>
      </c>
      <c r="G46" s="18" t="s">
        <v>230</v>
      </c>
    </row>
    <row r="47" spans="1:7" ht="30" customHeight="1" x14ac:dyDescent="0.3">
      <c r="A47" s="29">
        <v>33</v>
      </c>
      <c r="B47" s="21"/>
      <c r="C47" s="15" t="s">
        <v>46</v>
      </c>
      <c r="D47" s="15" t="str">
        <f t="shared" si="1"/>
        <v>황금향</v>
      </c>
      <c r="E47" s="15" t="s">
        <v>10</v>
      </c>
      <c r="F47" s="18" t="s">
        <v>230</v>
      </c>
      <c r="G47" s="18" t="s">
        <v>230</v>
      </c>
    </row>
    <row r="48" spans="1:7" ht="30" customHeight="1" x14ac:dyDescent="0.3">
      <c r="A48" s="29"/>
      <c r="B48" s="21"/>
      <c r="C48" s="15" t="s">
        <v>204</v>
      </c>
      <c r="D48" s="15" t="str">
        <f t="shared" si="1"/>
        <v>한라봉</v>
      </c>
      <c r="E48" s="15" t="s">
        <v>10</v>
      </c>
      <c r="F48" s="18" t="s">
        <v>230</v>
      </c>
      <c r="G48" s="18" t="s">
        <v>230</v>
      </c>
    </row>
    <row r="49" spans="1:7" ht="30" customHeight="1" x14ac:dyDescent="0.3">
      <c r="A49" s="29"/>
      <c r="B49" s="21"/>
      <c r="C49" s="15" t="s">
        <v>205</v>
      </c>
      <c r="D49" s="15" t="str">
        <f t="shared" si="1"/>
        <v>레드향</v>
      </c>
      <c r="E49" s="15" t="s">
        <v>10</v>
      </c>
      <c r="F49" s="18" t="s">
        <v>230</v>
      </c>
      <c r="G49" s="18" t="s">
        <v>230</v>
      </c>
    </row>
    <row r="50" spans="1:7" ht="30" customHeight="1" x14ac:dyDescent="0.3">
      <c r="A50" s="2">
        <v>34</v>
      </c>
      <c r="B50" s="21"/>
      <c r="C50" s="15" t="s">
        <v>47</v>
      </c>
      <c r="D50" s="15" t="str">
        <f t="shared" si="1"/>
        <v>골드키위</v>
      </c>
      <c r="E50" s="15" t="s">
        <v>10</v>
      </c>
      <c r="F50" s="18" t="s">
        <v>230</v>
      </c>
      <c r="G50" s="18" t="s">
        <v>230</v>
      </c>
    </row>
    <row r="51" spans="1:7" ht="30" customHeight="1" x14ac:dyDescent="0.3">
      <c r="A51" s="2">
        <v>35</v>
      </c>
      <c r="B51" s="21"/>
      <c r="C51" s="15" t="s">
        <v>48</v>
      </c>
      <c r="D51" s="15" t="str">
        <f t="shared" si="1"/>
        <v>바나나</v>
      </c>
      <c r="E51" s="15" t="s">
        <v>10</v>
      </c>
      <c r="F51" s="18" t="s">
        <v>230</v>
      </c>
      <c r="G51" s="18" t="s">
        <v>230</v>
      </c>
    </row>
    <row r="52" spans="1:7" ht="30" customHeight="1" x14ac:dyDescent="0.3">
      <c r="A52" s="2">
        <v>36</v>
      </c>
      <c r="B52" s="21"/>
      <c r="C52" s="15" t="s">
        <v>215</v>
      </c>
      <c r="D52" s="15" t="s">
        <v>215</v>
      </c>
      <c r="E52" s="15" t="s">
        <v>216</v>
      </c>
      <c r="F52" s="18" t="s">
        <v>230</v>
      </c>
      <c r="G52" s="18">
        <v>32000</v>
      </c>
    </row>
    <row r="53" spans="1:7" ht="30" customHeight="1" x14ac:dyDescent="0.3">
      <c r="A53" s="2">
        <v>37</v>
      </c>
      <c r="B53" s="21" t="s">
        <v>49</v>
      </c>
      <c r="C53" s="15" t="s">
        <v>50</v>
      </c>
      <c r="D53" s="15" t="str">
        <f t="shared" si="1"/>
        <v>노루궁뎅이버섯</v>
      </c>
      <c r="E53" s="15" t="s">
        <v>10</v>
      </c>
      <c r="F53" s="18" t="s">
        <v>230</v>
      </c>
      <c r="G53" s="18" t="s">
        <v>230</v>
      </c>
    </row>
    <row r="54" spans="1:7" ht="30" customHeight="1" x14ac:dyDescent="0.3">
      <c r="A54" s="2">
        <v>38</v>
      </c>
      <c r="B54" s="21"/>
      <c r="C54" s="15" t="s">
        <v>51</v>
      </c>
      <c r="D54" s="20" t="str">
        <f t="shared" si="1"/>
        <v>느타리버섯</v>
      </c>
      <c r="E54" s="15" t="s">
        <v>10</v>
      </c>
      <c r="F54" s="18">
        <v>11000</v>
      </c>
      <c r="G54" s="18">
        <v>11000</v>
      </c>
    </row>
    <row r="55" spans="1:7" ht="30" customHeight="1" x14ac:dyDescent="0.3">
      <c r="A55" s="29">
        <v>39</v>
      </c>
      <c r="B55" s="21"/>
      <c r="C55" s="45" t="s">
        <v>52</v>
      </c>
      <c r="D55" s="15" t="s">
        <v>52</v>
      </c>
      <c r="E55" s="15" t="s">
        <v>10</v>
      </c>
      <c r="F55" s="18">
        <v>6000</v>
      </c>
      <c r="G55" s="18">
        <v>6000</v>
      </c>
    </row>
    <row r="56" spans="1:7" ht="30" customHeight="1" x14ac:dyDescent="0.3">
      <c r="A56" s="29"/>
      <c r="B56" s="21"/>
      <c r="C56" s="45"/>
      <c r="D56" s="15" t="s">
        <v>53</v>
      </c>
      <c r="E56" s="15" t="s">
        <v>10</v>
      </c>
      <c r="F56" s="18">
        <v>2500</v>
      </c>
      <c r="G56" s="18">
        <v>2500</v>
      </c>
    </row>
    <row r="57" spans="1:7" ht="30" customHeight="1" x14ac:dyDescent="0.3">
      <c r="A57" s="2">
        <v>40</v>
      </c>
      <c r="B57" s="21"/>
      <c r="C57" s="15" t="s">
        <v>54</v>
      </c>
      <c r="D57" s="15" t="str">
        <f>C57</f>
        <v>양송이버섯</v>
      </c>
      <c r="E57" s="15" t="s">
        <v>10</v>
      </c>
      <c r="F57" s="18">
        <v>20500</v>
      </c>
      <c r="G57" s="18">
        <v>20500</v>
      </c>
    </row>
    <row r="58" spans="1:7" ht="30" customHeight="1" x14ac:dyDescent="0.3">
      <c r="A58" s="29">
        <v>41</v>
      </c>
      <c r="B58" s="21"/>
      <c r="C58" s="45" t="s">
        <v>55</v>
      </c>
      <c r="D58" s="20" t="s">
        <v>56</v>
      </c>
      <c r="E58" s="15" t="s">
        <v>10</v>
      </c>
      <c r="F58" s="18">
        <v>15000</v>
      </c>
      <c r="G58" s="18">
        <v>15000</v>
      </c>
    </row>
    <row r="59" spans="1:7" ht="30" customHeight="1" x14ac:dyDescent="0.3">
      <c r="A59" s="30"/>
      <c r="B59" s="21"/>
      <c r="C59" s="45"/>
      <c r="D59" s="15" t="s">
        <v>57</v>
      </c>
      <c r="E59" s="15" t="s">
        <v>10</v>
      </c>
      <c r="F59" s="18">
        <v>68500</v>
      </c>
      <c r="G59" s="18">
        <v>68500</v>
      </c>
    </row>
    <row r="60" spans="1:7" ht="30" customHeight="1" x14ac:dyDescent="0.3">
      <c r="A60" s="30"/>
      <c r="B60" s="21"/>
      <c r="C60" s="45"/>
      <c r="D60" s="15" t="s">
        <v>57</v>
      </c>
      <c r="E60" s="15" t="s">
        <v>10</v>
      </c>
      <c r="F60" s="18" t="s">
        <v>230</v>
      </c>
      <c r="G60" s="18" t="s">
        <v>230</v>
      </c>
    </row>
    <row r="61" spans="1:7" ht="30" customHeight="1" x14ac:dyDescent="0.3">
      <c r="A61" s="30"/>
      <c r="B61" s="21"/>
      <c r="C61" s="45"/>
      <c r="D61" s="15" t="s">
        <v>58</v>
      </c>
      <c r="E61" s="15" t="s">
        <v>10</v>
      </c>
      <c r="F61" s="18">
        <v>68500</v>
      </c>
      <c r="G61" s="18">
        <v>68500</v>
      </c>
    </row>
    <row r="62" spans="1:7" ht="30" customHeight="1" x14ac:dyDescent="0.3">
      <c r="A62" s="2">
        <v>42</v>
      </c>
      <c r="B62" s="21"/>
      <c r="C62" s="15" t="s">
        <v>59</v>
      </c>
      <c r="D62" s="15" t="str">
        <f>C62</f>
        <v>참타리버섯</v>
      </c>
      <c r="E62" s="15" t="s">
        <v>10</v>
      </c>
      <c r="F62" s="18">
        <v>8000</v>
      </c>
      <c r="G62" s="18">
        <v>8000</v>
      </c>
    </row>
    <row r="63" spans="1:7" ht="30" customHeight="1" x14ac:dyDescent="0.3">
      <c r="A63" s="2">
        <v>43</v>
      </c>
      <c r="B63" s="21"/>
      <c r="C63" s="15" t="s">
        <v>60</v>
      </c>
      <c r="D63" s="15" t="str">
        <f>C63</f>
        <v>팽이버섯</v>
      </c>
      <c r="E63" s="15" t="s">
        <v>10</v>
      </c>
      <c r="F63" s="18">
        <v>4000</v>
      </c>
      <c r="G63" s="18">
        <v>4000</v>
      </c>
    </row>
    <row r="64" spans="1:7" ht="30" customHeight="1" x14ac:dyDescent="0.3">
      <c r="A64" s="29">
        <v>44</v>
      </c>
      <c r="B64" s="21" t="s">
        <v>217</v>
      </c>
      <c r="C64" s="45" t="s">
        <v>61</v>
      </c>
      <c r="D64" s="20" t="str">
        <f>C64</f>
        <v>가지</v>
      </c>
      <c r="E64" s="15" t="s">
        <v>10</v>
      </c>
      <c r="F64" s="18">
        <v>7500</v>
      </c>
      <c r="G64" s="18">
        <v>7500</v>
      </c>
    </row>
    <row r="65" spans="1:7" ht="30" customHeight="1" x14ac:dyDescent="0.3">
      <c r="A65" s="29"/>
      <c r="B65" s="21"/>
      <c r="C65" s="45"/>
      <c r="D65" s="15" t="s">
        <v>206</v>
      </c>
      <c r="E65" s="15" t="s">
        <v>10</v>
      </c>
      <c r="F65" s="18" t="s">
        <v>230</v>
      </c>
      <c r="G65" s="18" t="s">
        <v>230</v>
      </c>
    </row>
    <row r="66" spans="1:7" ht="30" customHeight="1" x14ac:dyDescent="0.3">
      <c r="A66" s="2">
        <v>45</v>
      </c>
      <c r="B66" s="21"/>
      <c r="C66" s="15" t="s">
        <v>62</v>
      </c>
      <c r="D66" s="15" t="str">
        <f>C66</f>
        <v>갓</v>
      </c>
      <c r="E66" s="15" t="s">
        <v>10</v>
      </c>
      <c r="F66" s="18" t="s">
        <v>230</v>
      </c>
      <c r="G66" s="18">
        <v>3500</v>
      </c>
    </row>
    <row r="67" spans="1:7" ht="30" customHeight="1" x14ac:dyDescent="0.3">
      <c r="A67" s="29">
        <v>46</v>
      </c>
      <c r="B67" s="21"/>
      <c r="C67" s="45" t="s">
        <v>63</v>
      </c>
      <c r="D67" s="15" t="s">
        <v>63</v>
      </c>
      <c r="E67" s="15" t="s">
        <v>10</v>
      </c>
      <c r="F67" s="18" t="s">
        <v>230</v>
      </c>
      <c r="G67" s="18" t="s">
        <v>230</v>
      </c>
    </row>
    <row r="68" spans="1:7" ht="30" customHeight="1" x14ac:dyDescent="0.3">
      <c r="A68" s="30"/>
      <c r="B68" s="21"/>
      <c r="C68" s="45"/>
      <c r="D68" s="15" t="s">
        <v>64</v>
      </c>
      <c r="E68" s="15" t="s">
        <v>10</v>
      </c>
      <c r="F68" s="18">
        <v>52000</v>
      </c>
      <c r="G68" s="18">
        <v>52000</v>
      </c>
    </row>
    <row r="69" spans="1:7" ht="30" customHeight="1" x14ac:dyDescent="0.3">
      <c r="A69" s="30"/>
      <c r="B69" s="21"/>
      <c r="C69" s="45"/>
      <c r="D69" s="15" t="s">
        <v>63</v>
      </c>
      <c r="E69" s="15" t="s">
        <v>10</v>
      </c>
      <c r="F69" s="18" t="s">
        <v>230</v>
      </c>
      <c r="G69" s="18" t="s">
        <v>230</v>
      </c>
    </row>
    <row r="70" spans="1:7" ht="30" customHeight="1" x14ac:dyDescent="0.3">
      <c r="A70" s="30"/>
      <c r="B70" s="21"/>
      <c r="C70" s="45"/>
      <c r="D70" s="15" t="s">
        <v>64</v>
      </c>
      <c r="E70" s="15" t="s">
        <v>10</v>
      </c>
      <c r="F70" s="18" t="s">
        <v>230</v>
      </c>
      <c r="G70" s="18" t="s">
        <v>230</v>
      </c>
    </row>
    <row r="71" spans="1:7" ht="30" customHeight="1" x14ac:dyDescent="0.3">
      <c r="A71" s="2">
        <v>47</v>
      </c>
      <c r="B71" s="21"/>
      <c r="C71" s="15" t="s">
        <v>65</v>
      </c>
      <c r="D71" s="15" t="str">
        <f>C71</f>
        <v>고구마대</v>
      </c>
      <c r="E71" s="15" t="s">
        <v>10</v>
      </c>
      <c r="F71" s="18" t="s">
        <v>230</v>
      </c>
      <c r="G71" s="18" t="s">
        <v>230</v>
      </c>
    </row>
    <row r="72" spans="1:7" ht="30" customHeight="1" x14ac:dyDescent="0.3">
      <c r="A72" s="29">
        <v>48</v>
      </c>
      <c r="B72" s="21"/>
      <c r="C72" s="45" t="s">
        <v>66</v>
      </c>
      <c r="D72" s="15" t="s">
        <v>67</v>
      </c>
      <c r="E72" s="15" t="s">
        <v>10</v>
      </c>
      <c r="F72" s="18" t="s">
        <v>230</v>
      </c>
      <c r="G72" s="18" t="s">
        <v>230</v>
      </c>
    </row>
    <row r="73" spans="1:7" ht="30" customHeight="1" x14ac:dyDescent="0.3">
      <c r="A73" s="29"/>
      <c r="B73" s="21"/>
      <c r="C73" s="45"/>
      <c r="D73" s="15" t="s">
        <v>68</v>
      </c>
      <c r="E73" s="15" t="s">
        <v>10</v>
      </c>
      <c r="F73" s="18">
        <v>26000</v>
      </c>
      <c r="G73" s="18">
        <v>26000</v>
      </c>
    </row>
    <row r="74" spans="1:7" ht="30" customHeight="1" x14ac:dyDescent="0.3">
      <c r="A74" s="29">
        <v>49</v>
      </c>
      <c r="B74" s="21"/>
      <c r="C74" s="45" t="s">
        <v>69</v>
      </c>
      <c r="D74" s="15" t="s">
        <v>70</v>
      </c>
      <c r="E74" s="15" t="s">
        <v>10</v>
      </c>
      <c r="F74" s="18">
        <v>10000</v>
      </c>
      <c r="G74" s="18">
        <v>10500</v>
      </c>
    </row>
    <row r="75" spans="1:7" ht="30" customHeight="1" x14ac:dyDescent="0.3">
      <c r="A75" s="30"/>
      <c r="B75" s="21"/>
      <c r="C75" s="45"/>
      <c r="D75" s="15" t="s">
        <v>71</v>
      </c>
      <c r="E75" s="15" t="s">
        <v>10</v>
      </c>
      <c r="F75" s="18">
        <v>14000</v>
      </c>
      <c r="G75" s="18">
        <v>15000</v>
      </c>
    </row>
    <row r="76" spans="1:7" ht="30" customHeight="1" x14ac:dyDescent="0.3">
      <c r="A76" s="30"/>
      <c r="B76" s="21"/>
      <c r="C76" s="45"/>
      <c r="D76" s="20" t="s">
        <v>72</v>
      </c>
      <c r="E76" s="15" t="s">
        <v>10</v>
      </c>
      <c r="F76" s="18">
        <v>11500</v>
      </c>
      <c r="G76" s="18">
        <v>11500</v>
      </c>
    </row>
    <row r="77" spans="1:7" ht="30" customHeight="1" x14ac:dyDescent="0.3">
      <c r="A77" s="30"/>
      <c r="B77" s="21"/>
      <c r="C77" s="45"/>
      <c r="D77" s="15" t="s">
        <v>73</v>
      </c>
      <c r="E77" s="15" t="s">
        <v>10</v>
      </c>
      <c r="F77" s="18" t="s">
        <v>230</v>
      </c>
      <c r="G77" s="18">
        <v>11500</v>
      </c>
    </row>
    <row r="78" spans="1:7" ht="30" customHeight="1" x14ac:dyDescent="0.3">
      <c r="A78" s="30"/>
      <c r="B78" s="21"/>
      <c r="C78" s="45"/>
      <c r="D78" s="20" t="s">
        <v>74</v>
      </c>
      <c r="E78" s="15" t="s">
        <v>10</v>
      </c>
      <c r="F78" s="18">
        <v>11000</v>
      </c>
      <c r="G78" s="18">
        <v>11000</v>
      </c>
    </row>
    <row r="79" spans="1:7" ht="30" customHeight="1" x14ac:dyDescent="0.3">
      <c r="A79" s="2">
        <v>50</v>
      </c>
      <c r="B79" s="21"/>
      <c r="C79" s="15" t="s">
        <v>75</v>
      </c>
      <c r="D79" s="15" t="str">
        <f>C79</f>
        <v>근대</v>
      </c>
      <c r="E79" s="15" t="s">
        <v>10</v>
      </c>
      <c r="F79" s="18">
        <v>7400</v>
      </c>
      <c r="G79" s="18">
        <v>7400</v>
      </c>
    </row>
    <row r="80" spans="1:7" ht="30" customHeight="1" x14ac:dyDescent="0.3">
      <c r="A80" s="29">
        <v>51</v>
      </c>
      <c r="B80" s="21"/>
      <c r="C80" s="45" t="s">
        <v>76</v>
      </c>
      <c r="D80" s="15" t="s">
        <v>76</v>
      </c>
      <c r="E80" s="15" t="s">
        <v>10</v>
      </c>
      <c r="F80" s="18">
        <v>18000</v>
      </c>
      <c r="G80" s="18">
        <v>18000</v>
      </c>
    </row>
    <row r="81" spans="1:7" ht="30" customHeight="1" x14ac:dyDescent="0.3">
      <c r="A81" s="29"/>
      <c r="B81" s="21"/>
      <c r="C81" s="45"/>
      <c r="D81" s="15" t="s">
        <v>77</v>
      </c>
      <c r="E81" s="15" t="s">
        <v>10</v>
      </c>
      <c r="F81" s="18">
        <v>19000</v>
      </c>
      <c r="G81" s="18">
        <v>19000</v>
      </c>
    </row>
    <row r="82" spans="1:7" ht="30" customHeight="1" x14ac:dyDescent="0.3">
      <c r="A82" s="2">
        <v>52</v>
      </c>
      <c r="B82" s="21"/>
      <c r="C82" s="15" t="s">
        <v>78</v>
      </c>
      <c r="D82" s="20" t="str">
        <f t="shared" ref="D82:D89" si="2">C82</f>
        <v>깻잎</v>
      </c>
      <c r="E82" s="15" t="s">
        <v>10</v>
      </c>
      <c r="F82" s="18">
        <v>23500</v>
      </c>
      <c r="G82" s="18">
        <v>23500</v>
      </c>
    </row>
    <row r="83" spans="1:7" ht="30" customHeight="1" x14ac:dyDescent="0.3">
      <c r="A83" s="2">
        <v>53</v>
      </c>
      <c r="B83" s="21"/>
      <c r="C83" s="15" t="s">
        <v>79</v>
      </c>
      <c r="D83" s="15" t="str">
        <f t="shared" si="2"/>
        <v>냉이</v>
      </c>
      <c r="E83" s="15" t="s">
        <v>10</v>
      </c>
      <c r="F83" s="18" t="s">
        <v>230</v>
      </c>
      <c r="G83" s="18" t="s">
        <v>230</v>
      </c>
    </row>
    <row r="84" spans="1:7" ht="30" customHeight="1" x14ac:dyDescent="0.3">
      <c r="A84" s="23">
        <v>54</v>
      </c>
      <c r="B84" s="21"/>
      <c r="C84" s="31" t="s">
        <v>80</v>
      </c>
      <c r="D84" s="15" t="str">
        <f t="shared" si="2"/>
        <v>단호박</v>
      </c>
      <c r="E84" s="15" t="s">
        <v>10</v>
      </c>
      <c r="F84" s="18">
        <v>4500</v>
      </c>
      <c r="G84" s="18" t="s">
        <v>230</v>
      </c>
    </row>
    <row r="85" spans="1:7" ht="30" customHeight="1" x14ac:dyDescent="0.3">
      <c r="A85" s="25"/>
      <c r="B85" s="21"/>
      <c r="C85" s="32"/>
      <c r="D85" s="15" t="s">
        <v>232</v>
      </c>
      <c r="E85" s="15" t="s">
        <v>216</v>
      </c>
      <c r="F85" s="18" t="s">
        <v>230</v>
      </c>
      <c r="G85" s="18" t="s">
        <v>230</v>
      </c>
    </row>
    <row r="86" spans="1:7" ht="30" customHeight="1" x14ac:dyDescent="0.3">
      <c r="A86" s="2">
        <v>55</v>
      </c>
      <c r="B86" s="21"/>
      <c r="C86" s="15" t="s">
        <v>81</v>
      </c>
      <c r="D86" s="15" t="str">
        <f t="shared" si="2"/>
        <v>달래</v>
      </c>
      <c r="E86" s="15" t="s">
        <v>10</v>
      </c>
      <c r="F86" s="18" t="s">
        <v>230</v>
      </c>
      <c r="G86" s="18" t="s">
        <v>230</v>
      </c>
    </row>
    <row r="87" spans="1:7" ht="30" customHeight="1" x14ac:dyDescent="0.3">
      <c r="A87" s="29">
        <v>56</v>
      </c>
      <c r="B87" s="21"/>
      <c r="C87" s="45" t="s">
        <v>82</v>
      </c>
      <c r="D87" s="20" t="str">
        <f t="shared" si="2"/>
        <v>당근</v>
      </c>
      <c r="E87" s="15" t="s">
        <v>10</v>
      </c>
      <c r="F87" s="18">
        <v>4700</v>
      </c>
      <c r="G87" s="18">
        <v>4500</v>
      </c>
    </row>
    <row r="88" spans="1:7" ht="30" customHeight="1" x14ac:dyDescent="0.3">
      <c r="A88" s="29"/>
      <c r="B88" s="21"/>
      <c r="C88" s="45"/>
      <c r="D88" s="15" t="s">
        <v>222</v>
      </c>
      <c r="E88" s="15" t="s">
        <v>10</v>
      </c>
      <c r="F88" s="18" t="s">
        <v>230</v>
      </c>
      <c r="G88" s="18" t="s">
        <v>230</v>
      </c>
    </row>
    <row r="89" spans="1:7" ht="30" customHeight="1" x14ac:dyDescent="0.3">
      <c r="A89" s="16">
        <v>57</v>
      </c>
      <c r="B89" s="21"/>
      <c r="C89" s="15" t="s">
        <v>83</v>
      </c>
      <c r="D89" s="20" t="str">
        <f t="shared" si="2"/>
        <v>대파</v>
      </c>
      <c r="E89" s="15" t="s">
        <v>10</v>
      </c>
      <c r="F89" s="18">
        <v>3800</v>
      </c>
      <c r="G89" s="18">
        <v>3800</v>
      </c>
    </row>
    <row r="90" spans="1:7" ht="30" customHeight="1" x14ac:dyDescent="0.3">
      <c r="A90" s="16">
        <v>58</v>
      </c>
      <c r="B90" s="21"/>
      <c r="C90" s="15" t="s">
        <v>84</v>
      </c>
      <c r="D90" s="15" t="s">
        <v>85</v>
      </c>
      <c r="E90" s="15" t="s">
        <v>10</v>
      </c>
      <c r="F90" s="18">
        <v>34000</v>
      </c>
      <c r="G90" s="18">
        <v>34000</v>
      </c>
    </row>
    <row r="91" spans="1:7" ht="30" customHeight="1" x14ac:dyDescent="0.3">
      <c r="A91" s="2">
        <v>59</v>
      </c>
      <c r="B91" s="21"/>
      <c r="C91" s="15" t="s">
        <v>86</v>
      </c>
      <c r="D91" s="15" t="str">
        <f>C91</f>
        <v>두릅</v>
      </c>
      <c r="E91" s="15" t="s">
        <v>10</v>
      </c>
      <c r="F91" s="18" t="s">
        <v>230</v>
      </c>
      <c r="G91" s="18" t="s">
        <v>230</v>
      </c>
    </row>
    <row r="92" spans="1:7" ht="30" customHeight="1" x14ac:dyDescent="0.3">
      <c r="A92" s="29">
        <v>60</v>
      </c>
      <c r="B92" s="21"/>
      <c r="C92" s="45" t="s">
        <v>87</v>
      </c>
      <c r="D92" s="15" t="str">
        <f>C92</f>
        <v>무말랭이</v>
      </c>
      <c r="E92" s="15" t="s">
        <v>10</v>
      </c>
      <c r="F92" s="18">
        <v>25000</v>
      </c>
      <c r="G92" s="18">
        <v>21400</v>
      </c>
    </row>
    <row r="93" spans="1:7" ht="30" customHeight="1" x14ac:dyDescent="0.3">
      <c r="A93" s="29"/>
      <c r="B93" s="21"/>
      <c r="C93" s="45"/>
      <c r="D93" s="15" t="str">
        <f>D92</f>
        <v>무말랭이</v>
      </c>
      <c r="E93" s="15" t="s">
        <v>10</v>
      </c>
      <c r="F93" s="18" t="s">
        <v>230</v>
      </c>
      <c r="G93" s="18" t="s">
        <v>230</v>
      </c>
    </row>
    <row r="94" spans="1:7" ht="30" customHeight="1" x14ac:dyDescent="0.3">
      <c r="A94" s="2">
        <v>61</v>
      </c>
      <c r="B94" s="21"/>
      <c r="C94" s="15" t="s">
        <v>88</v>
      </c>
      <c r="D94" s="15" t="str">
        <f>C94</f>
        <v>미나리</v>
      </c>
      <c r="E94" s="15" t="s">
        <v>10</v>
      </c>
      <c r="F94" s="18" t="s">
        <v>230</v>
      </c>
      <c r="G94" s="18">
        <v>14500</v>
      </c>
    </row>
    <row r="95" spans="1:7" ht="30" customHeight="1" x14ac:dyDescent="0.3">
      <c r="A95" s="29">
        <v>62</v>
      </c>
      <c r="B95" s="21"/>
      <c r="C95" s="45" t="s">
        <v>89</v>
      </c>
      <c r="D95" s="15" t="s">
        <v>89</v>
      </c>
      <c r="E95" s="15" t="s">
        <v>10</v>
      </c>
      <c r="F95" s="18" t="s">
        <v>230</v>
      </c>
      <c r="G95" s="18" t="s">
        <v>230</v>
      </c>
    </row>
    <row r="96" spans="1:7" ht="30" customHeight="1" x14ac:dyDescent="0.3">
      <c r="A96" s="29"/>
      <c r="B96" s="21"/>
      <c r="C96" s="45"/>
      <c r="D96" s="15" t="s">
        <v>90</v>
      </c>
      <c r="E96" s="15" t="s">
        <v>10</v>
      </c>
      <c r="F96" s="18">
        <v>5700</v>
      </c>
      <c r="G96" s="18">
        <v>6000</v>
      </c>
    </row>
    <row r="97" spans="1:7" ht="30" customHeight="1" x14ac:dyDescent="0.3">
      <c r="A97" s="29"/>
      <c r="B97" s="21"/>
      <c r="C97" s="45"/>
      <c r="D97" s="15" t="s">
        <v>91</v>
      </c>
      <c r="E97" s="15" t="s">
        <v>10</v>
      </c>
      <c r="F97" s="18">
        <v>4500</v>
      </c>
      <c r="G97" s="18">
        <v>4500</v>
      </c>
    </row>
    <row r="98" spans="1:7" ht="30" customHeight="1" x14ac:dyDescent="0.3">
      <c r="A98" s="2">
        <v>63</v>
      </c>
      <c r="B98" s="21" t="s">
        <v>211</v>
      </c>
      <c r="C98" s="15" t="s">
        <v>92</v>
      </c>
      <c r="D98" s="20" t="str">
        <f>C98</f>
        <v>부추</v>
      </c>
      <c r="E98" s="15" t="s">
        <v>10</v>
      </c>
      <c r="F98" s="18">
        <v>7000</v>
      </c>
      <c r="G98" s="18">
        <v>6300</v>
      </c>
    </row>
    <row r="99" spans="1:7" ht="30" customHeight="1" x14ac:dyDescent="0.3">
      <c r="A99" s="2">
        <v>64</v>
      </c>
      <c r="B99" s="21"/>
      <c r="C99" s="15" t="s">
        <v>93</v>
      </c>
      <c r="D99" s="15" t="str">
        <f>C99</f>
        <v>브로콜리</v>
      </c>
      <c r="E99" s="15" t="s">
        <v>10</v>
      </c>
      <c r="F99" s="18">
        <v>11000</v>
      </c>
      <c r="G99" s="18">
        <v>9500</v>
      </c>
    </row>
    <row r="100" spans="1:7" ht="30" customHeight="1" x14ac:dyDescent="0.3">
      <c r="A100" s="2">
        <v>65</v>
      </c>
      <c r="B100" s="21"/>
      <c r="C100" s="31" t="s">
        <v>94</v>
      </c>
      <c r="D100" s="20" t="str">
        <f>C100</f>
        <v>상추</v>
      </c>
      <c r="E100" s="15" t="s">
        <v>10</v>
      </c>
      <c r="F100" s="18">
        <v>12000</v>
      </c>
      <c r="G100" s="18">
        <v>8000</v>
      </c>
    </row>
    <row r="101" spans="1:7" ht="30" customHeight="1" x14ac:dyDescent="0.3">
      <c r="A101" s="16"/>
      <c r="B101" s="21"/>
      <c r="C101" s="32"/>
      <c r="D101" s="46" t="s">
        <v>1083</v>
      </c>
      <c r="E101" s="15" t="s">
        <v>10</v>
      </c>
      <c r="F101" s="18" t="s">
        <v>230</v>
      </c>
      <c r="G101" s="18">
        <v>15000</v>
      </c>
    </row>
    <row r="102" spans="1:7" ht="30" customHeight="1" x14ac:dyDescent="0.3">
      <c r="A102" s="2">
        <v>66</v>
      </c>
      <c r="B102" s="21"/>
      <c r="C102" s="15" t="s">
        <v>95</v>
      </c>
      <c r="D102" s="15" t="s">
        <v>96</v>
      </c>
      <c r="E102" s="15" t="s">
        <v>10</v>
      </c>
      <c r="F102" s="18">
        <v>19500</v>
      </c>
      <c r="G102" s="18">
        <v>19500</v>
      </c>
    </row>
    <row r="103" spans="1:7" ht="30" customHeight="1" x14ac:dyDescent="0.3">
      <c r="A103" s="29">
        <v>67</v>
      </c>
      <c r="B103" s="21"/>
      <c r="C103" s="45" t="s">
        <v>97</v>
      </c>
      <c r="D103" s="15" t="str">
        <f>C103</f>
        <v>생강</v>
      </c>
      <c r="E103" s="15" t="s">
        <v>10</v>
      </c>
      <c r="F103" s="18" t="s">
        <v>230</v>
      </c>
      <c r="G103" s="18" t="s">
        <v>230</v>
      </c>
    </row>
    <row r="104" spans="1:7" ht="30" customHeight="1" x14ac:dyDescent="0.3">
      <c r="A104" s="29"/>
      <c r="B104" s="21"/>
      <c r="C104" s="45"/>
      <c r="D104" s="15" t="s">
        <v>218</v>
      </c>
      <c r="E104" s="15" t="s">
        <v>10</v>
      </c>
      <c r="F104" s="18">
        <v>43500</v>
      </c>
      <c r="G104" s="18">
        <v>43500</v>
      </c>
    </row>
    <row r="105" spans="1:7" ht="30" customHeight="1" x14ac:dyDescent="0.3">
      <c r="A105" s="2">
        <v>68</v>
      </c>
      <c r="B105" s="21"/>
      <c r="C105" s="15" t="s">
        <v>98</v>
      </c>
      <c r="D105" s="20" t="str">
        <f>C105</f>
        <v>숙주나물</v>
      </c>
      <c r="E105" s="15" t="s">
        <v>10</v>
      </c>
      <c r="F105" s="18">
        <v>7100</v>
      </c>
      <c r="G105" s="18">
        <v>7100</v>
      </c>
    </row>
    <row r="106" spans="1:7" ht="30" customHeight="1" x14ac:dyDescent="0.3">
      <c r="A106" s="2">
        <v>69</v>
      </c>
      <c r="B106" s="21"/>
      <c r="C106" s="15" t="s">
        <v>99</v>
      </c>
      <c r="D106" s="15" t="str">
        <f>C106</f>
        <v>시금치</v>
      </c>
      <c r="E106" s="15" t="s">
        <v>10</v>
      </c>
      <c r="F106" s="18">
        <v>11500</v>
      </c>
      <c r="G106" s="18">
        <v>9000</v>
      </c>
    </row>
    <row r="107" spans="1:7" ht="30" customHeight="1" x14ac:dyDescent="0.3">
      <c r="A107" s="29">
        <v>70</v>
      </c>
      <c r="B107" s="21"/>
      <c r="C107" s="45" t="s">
        <v>100</v>
      </c>
      <c r="D107" s="15" t="s">
        <v>101</v>
      </c>
      <c r="E107" s="15" t="s">
        <v>10</v>
      </c>
      <c r="F107" s="18" t="s">
        <v>230</v>
      </c>
      <c r="G107" s="18" t="s">
        <v>230</v>
      </c>
    </row>
    <row r="108" spans="1:7" ht="30" customHeight="1" x14ac:dyDescent="0.3">
      <c r="A108" s="29"/>
      <c r="B108" s="21"/>
      <c r="C108" s="45"/>
      <c r="D108" s="15" t="s">
        <v>102</v>
      </c>
      <c r="E108" s="15" t="s">
        <v>10</v>
      </c>
      <c r="F108" s="18">
        <v>22000</v>
      </c>
      <c r="G108" s="18">
        <v>22000</v>
      </c>
    </row>
    <row r="109" spans="1:7" ht="30" customHeight="1" x14ac:dyDescent="0.3">
      <c r="A109" s="2">
        <v>71</v>
      </c>
      <c r="B109" s="21"/>
      <c r="C109" s="15" t="s">
        <v>103</v>
      </c>
      <c r="D109" s="15" t="str">
        <f>C109</f>
        <v>쑥갓</v>
      </c>
      <c r="E109" s="15" t="s">
        <v>10</v>
      </c>
      <c r="F109" s="18">
        <v>6500</v>
      </c>
      <c r="G109" s="18">
        <v>6500</v>
      </c>
    </row>
    <row r="110" spans="1:7" ht="30" customHeight="1" x14ac:dyDescent="0.3">
      <c r="A110" s="2">
        <v>72</v>
      </c>
      <c r="B110" s="21"/>
      <c r="C110" s="15" t="s">
        <v>104</v>
      </c>
      <c r="D110" s="15" t="str">
        <f>C110</f>
        <v>아욱</v>
      </c>
      <c r="E110" s="15" t="s">
        <v>10</v>
      </c>
      <c r="F110" s="18" t="s">
        <v>230</v>
      </c>
      <c r="G110" s="18">
        <v>7000</v>
      </c>
    </row>
    <row r="111" spans="1:7" ht="30" customHeight="1" x14ac:dyDescent="0.3">
      <c r="A111" s="2">
        <v>73</v>
      </c>
      <c r="B111" s="21"/>
      <c r="C111" s="15" t="s">
        <v>105</v>
      </c>
      <c r="D111" s="20" t="str">
        <f>C111</f>
        <v>애호박</v>
      </c>
      <c r="E111" s="15" t="s">
        <v>10</v>
      </c>
      <c r="F111" s="18">
        <v>9000</v>
      </c>
      <c r="G111" s="18">
        <v>8000</v>
      </c>
    </row>
    <row r="112" spans="1:7" ht="30" customHeight="1" x14ac:dyDescent="0.3">
      <c r="A112" s="2">
        <v>74</v>
      </c>
      <c r="B112" s="21"/>
      <c r="C112" s="15" t="s">
        <v>106</v>
      </c>
      <c r="D112" s="15" t="str">
        <f>C112</f>
        <v>양상추</v>
      </c>
      <c r="E112" s="15" t="s">
        <v>10</v>
      </c>
      <c r="F112" s="18" t="s">
        <v>230</v>
      </c>
      <c r="G112" s="18">
        <v>6000</v>
      </c>
    </row>
    <row r="113" spans="1:7" ht="30" customHeight="1" x14ac:dyDescent="0.3">
      <c r="A113" s="29">
        <v>75</v>
      </c>
      <c r="B113" s="21"/>
      <c r="C113" s="45" t="s">
        <v>107</v>
      </c>
      <c r="D113" s="15" t="s">
        <v>108</v>
      </c>
      <c r="E113" s="15" t="s">
        <v>10</v>
      </c>
      <c r="F113" s="18" t="s">
        <v>230</v>
      </c>
      <c r="G113" s="18" t="s">
        <v>230</v>
      </c>
    </row>
    <row r="114" spans="1:7" ht="30" customHeight="1" x14ac:dyDescent="0.3">
      <c r="A114" s="29"/>
      <c r="B114" s="21"/>
      <c r="C114" s="45"/>
      <c r="D114" s="15" t="s">
        <v>109</v>
      </c>
      <c r="E114" s="15" t="s">
        <v>10</v>
      </c>
      <c r="F114" s="18" t="s">
        <v>230</v>
      </c>
      <c r="G114" s="18" t="s">
        <v>230</v>
      </c>
    </row>
    <row r="115" spans="1:7" ht="30" customHeight="1" x14ac:dyDescent="0.3">
      <c r="A115" s="29">
        <v>76</v>
      </c>
      <c r="B115" s="21"/>
      <c r="C115" s="45" t="s">
        <v>110</v>
      </c>
      <c r="D115" s="20" t="s">
        <v>110</v>
      </c>
      <c r="E115" s="15" t="s">
        <v>10</v>
      </c>
      <c r="F115" s="18">
        <v>2500</v>
      </c>
      <c r="G115" s="18">
        <v>2700</v>
      </c>
    </row>
    <row r="116" spans="1:7" ht="30" customHeight="1" x14ac:dyDescent="0.3">
      <c r="A116" s="29"/>
      <c r="B116" s="21"/>
      <c r="C116" s="45"/>
      <c r="D116" s="20" t="s">
        <v>111</v>
      </c>
      <c r="E116" s="15" t="s">
        <v>10</v>
      </c>
      <c r="F116" s="18">
        <v>3500</v>
      </c>
      <c r="G116" s="18">
        <v>3500</v>
      </c>
    </row>
    <row r="117" spans="1:7" ht="30" customHeight="1" x14ac:dyDescent="0.3">
      <c r="A117" s="29">
        <v>77</v>
      </c>
      <c r="B117" s="21"/>
      <c r="C117" s="45" t="s">
        <v>112</v>
      </c>
      <c r="D117" s="20" t="s">
        <v>112</v>
      </c>
      <c r="E117" s="15" t="s">
        <v>10</v>
      </c>
      <c r="F117" s="18">
        <v>3000</v>
      </c>
      <c r="G117" s="18">
        <v>3100</v>
      </c>
    </row>
    <row r="118" spans="1:7" ht="30" customHeight="1" x14ac:dyDescent="0.3">
      <c r="A118" s="29"/>
      <c r="B118" s="21"/>
      <c r="C118" s="45"/>
      <c r="D118" s="20" t="s">
        <v>113</v>
      </c>
      <c r="E118" s="15" t="s">
        <v>10</v>
      </c>
      <c r="F118" s="18">
        <v>4300</v>
      </c>
      <c r="G118" s="18">
        <v>4300</v>
      </c>
    </row>
    <row r="119" spans="1:7" ht="30" customHeight="1" x14ac:dyDescent="0.3">
      <c r="A119" s="29"/>
      <c r="B119" s="21"/>
      <c r="C119" s="45"/>
      <c r="D119" s="15" t="s">
        <v>223</v>
      </c>
      <c r="E119" s="15" t="s">
        <v>10</v>
      </c>
      <c r="F119" s="18" t="s">
        <v>230</v>
      </c>
      <c r="G119" s="18" t="s">
        <v>230</v>
      </c>
    </row>
    <row r="120" spans="1:7" ht="30" customHeight="1" x14ac:dyDescent="0.3">
      <c r="A120" s="29"/>
      <c r="B120" s="21"/>
      <c r="C120" s="45"/>
      <c r="D120" s="15" t="s">
        <v>224</v>
      </c>
      <c r="E120" s="15" t="s">
        <v>10</v>
      </c>
      <c r="F120" s="18" t="s">
        <v>230</v>
      </c>
      <c r="G120" s="18" t="s">
        <v>230</v>
      </c>
    </row>
    <row r="121" spans="1:7" ht="30" customHeight="1" x14ac:dyDescent="0.3">
      <c r="A121" s="3">
        <v>78</v>
      </c>
      <c r="B121" s="21"/>
      <c r="C121" s="15" t="s">
        <v>114</v>
      </c>
      <c r="D121" s="15" t="s">
        <v>225</v>
      </c>
      <c r="E121" s="15" t="s">
        <v>10</v>
      </c>
      <c r="F121" s="18" t="s">
        <v>230</v>
      </c>
      <c r="G121" s="18" t="s">
        <v>230</v>
      </c>
    </row>
    <row r="122" spans="1:7" ht="30" customHeight="1" x14ac:dyDescent="0.3">
      <c r="A122" s="2">
        <v>79</v>
      </c>
      <c r="B122" s="21"/>
      <c r="C122" s="15" t="s">
        <v>115</v>
      </c>
      <c r="D122" s="20" t="str">
        <f>C122</f>
        <v>오이</v>
      </c>
      <c r="E122" s="15" t="s">
        <v>10</v>
      </c>
      <c r="F122" s="18">
        <v>8500</v>
      </c>
      <c r="G122" s="18">
        <v>7500</v>
      </c>
    </row>
    <row r="123" spans="1:7" ht="30" customHeight="1" x14ac:dyDescent="0.3">
      <c r="A123" s="2">
        <v>80</v>
      </c>
      <c r="B123" s="21"/>
      <c r="C123" s="15" t="s">
        <v>116</v>
      </c>
      <c r="D123" s="15" t="s">
        <v>117</v>
      </c>
      <c r="E123" s="15" t="s">
        <v>10</v>
      </c>
      <c r="F123" s="18">
        <v>11500</v>
      </c>
      <c r="G123" s="18">
        <v>11500</v>
      </c>
    </row>
    <row r="124" spans="1:7" ht="30" customHeight="1" x14ac:dyDescent="0.3">
      <c r="A124" s="2">
        <v>81</v>
      </c>
      <c r="B124" s="21"/>
      <c r="C124" s="15" t="s">
        <v>118</v>
      </c>
      <c r="D124" s="15" t="s">
        <v>119</v>
      </c>
      <c r="E124" s="15" t="s">
        <v>10</v>
      </c>
      <c r="F124" s="18">
        <v>11500</v>
      </c>
      <c r="G124" s="18">
        <v>11500</v>
      </c>
    </row>
    <row r="125" spans="1:7" ht="30" customHeight="1" x14ac:dyDescent="0.3">
      <c r="A125" s="2">
        <v>82</v>
      </c>
      <c r="B125" s="21" t="s">
        <v>211</v>
      </c>
      <c r="C125" s="15" t="s">
        <v>120</v>
      </c>
      <c r="D125" s="15" t="s">
        <v>121</v>
      </c>
      <c r="E125" s="15" t="s">
        <v>10</v>
      </c>
      <c r="F125" s="18" t="s">
        <v>230</v>
      </c>
      <c r="G125" s="18" t="s">
        <v>230</v>
      </c>
    </row>
    <row r="126" spans="1:7" ht="30" customHeight="1" x14ac:dyDescent="0.3">
      <c r="A126" s="29">
        <v>83</v>
      </c>
      <c r="B126" s="21"/>
      <c r="C126" s="48" t="s">
        <v>122</v>
      </c>
      <c r="D126" s="15" t="s">
        <v>122</v>
      </c>
      <c r="E126" s="15" t="s">
        <v>10</v>
      </c>
      <c r="F126" s="18" t="s">
        <v>230</v>
      </c>
      <c r="G126" s="18" t="s">
        <v>230</v>
      </c>
    </row>
    <row r="127" spans="1:7" ht="30" customHeight="1" x14ac:dyDescent="0.3">
      <c r="A127" s="29"/>
      <c r="B127" s="21"/>
      <c r="C127" s="48"/>
      <c r="D127" s="15" t="s">
        <v>123</v>
      </c>
      <c r="E127" s="15" t="s">
        <v>10</v>
      </c>
      <c r="F127" s="18" t="s">
        <v>230</v>
      </c>
      <c r="G127" s="18" t="s">
        <v>230</v>
      </c>
    </row>
    <row r="128" spans="1:7" ht="30" customHeight="1" x14ac:dyDescent="0.3">
      <c r="A128" s="2">
        <v>84</v>
      </c>
      <c r="B128" s="21"/>
      <c r="C128" s="15" t="s">
        <v>124</v>
      </c>
      <c r="D128" s="15" t="str">
        <f>C128</f>
        <v>참나물</v>
      </c>
      <c r="E128" s="15" t="s">
        <v>10</v>
      </c>
      <c r="F128" s="18" t="s">
        <v>230</v>
      </c>
      <c r="G128" s="18" t="s">
        <v>230</v>
      </c>
    </row>
    <row r="129" spans="1:7" ht="30" customHeight="1" x14ac:dyDescent="0.3">
      <c r="A129" s="2">
        <v>85</v>
      </c>
      <c r="B129" s="21"/>
      <c r="C129" s="15" t="s">
        <v>125</v>
      </c>
      <c r="D129" s="15" t="str">
        <f>C129</f>
        <v>청경채</v>
      </c>
      <c r="E129" s="15" t="s">
        <v>10</v>
      </c>
      <c r="F129" s="18">
        <v>8000</v>
      </c>
      <c r="G129" s="18">
        <v>6500</v>
      </c>
    </row>
    <row r="130" spans="1:7" ht="30" customHeight="1" x14ac:dyDescent="0.3">
      <c r="A130" s="29">
        <v>86</v>
      </c>
      <c r="B130" s="21"/>
      <c r="C130" s="45" t="s">
        <v>126</v>
      </c>
      <c r="D130" s="15" t="s">
        <v>127</v>
      </c>
      <c r="E130" s="15" t="s">
        <v>10</v>
      </c>
      <c r="F130" s="18" t="s">
        <v>230</v>
      </c>
      <c r="G130" s="18" t="s">
        <v>230</v>
      </c>
    </row>
    <row r="131" spans="1:7" ht="30" customHeight="1" x14ac:dyDescent="0.3">
      <c r="A131" s="29"/>
      <c r="B131" s="21"/>
      <c r="C131" s="45"/>
      <c r="D131" s="15" t="s">
        <v>128</v>
      </c>
      <c r="E131" s="15" t="s">
        <v>10</v>
      </c>
      <c r="F131" s="18" t="s">
        <v>230</v>
      </c>
      <c r="G131" s="18" t="s">
        <v>230</v>
      </c>
    </row>
    <row r="132" spans="1:7" ht="30" customHeight="1" x14ac:dyDescent="0.3">
      <c r="A132" s="29">
        <v>87</v>
      </c>
      <c r="B132" s="21"/>
      <c r="C132" s="45" t="s">
        <v>129</v>
      </c>
      <c r="D132" s="15" t="str">
        <f>C132</f>
        <v>치커리</v>
      </c>
      <c r="E132" s="15" t="s">
        <v>10</v>
      </c>
      <c r="F132" s="18">
        <v>8500</v>
      </c>
      <c r="G132" s="18">
        <v>8500</v>
      </c>
    </row>
    <row r="133" spans="1:7" ht="30" customHeight="1" x14ac:dyDescent="0.3">
      <c r="A133" s="30"/>
      <c r="B133" s="21"/>
      <c r="C133" s="45"/>
      <c r="D133" s="15" t="s">
        <v>207</v>
      </c>
      <c r="E133" s="15" t="s">
        <v>10</v>
      </c>
      <c r="F133" s="18" t="s">
        <v>230</v>
      </c>
      <c r="G133" s="18" t="s">
        <v>230</v>
      </c>
    </row>
    <row r="134" spans="1:7" ht="30" customHeight="1" x14ac:dyDescent="0.3">
      <c r="A134" s="2">
        <v>88</v>
      </c>
      <c r="B134" s="21"/>
      <c r="C134" s="15" t="s">
        <v>130</v>
      </c>
      <c r="D134" s="15" t="str">
        <f>C134</f>
        <v>세발나물</v>
      </c>
      <c r="E134" s="15" t="s">
        <v>10</v>
      </c>
      <c r="F134" s="18" t="s">
        <v>230</v>
      </c>
      <c r="G134" s="18" t="s">
        <v>230</v>
      </c>
    </row>
    <row r="135" spans="1:7" ht="30" customHeight="1" x14ac:dyDescent="0.3">
      <c r="A135" s="2">
        <v>89</v>
      </c>
      <c r="B135" s="21"/>
      <c r="C135" s="15" t="s">
        <v>131</v>
      </c>
      <c r="D135" s="20" t="str">
        <f>C135</f>
        <v>콩나물</v>
      </c>
      <c r="E135" s="15" t="s">
        <v>10</v>
      </c>
      <c r="F135" s="18">
        <v>4000</v>
      </c>
      <c r="G135" s="18">
        <v>4000</v>
      </c>
    </row>
    <row r="136" spans="1:7" ht="30" customHeight="1" x14ac:dyDescent="0.3">
      <c r="A136" s="29">
        <v>90</v>
      </c>
      <c r="B136" s="21"/>
      <c r="C136" s="45" t="s">
        <v>132</v>
      </c>
      <c r="D136" s="15" t="str">
        <f>C136</f>
        <v>토란대</v>
      </c>
      <c r="E136" s="15" t="s">
        <v>10</v>
      </c>
      <c r="F136" s="18" t="s">
        <v>230</v>
      </c>
      <c r="G136" s="18" t="s">
        <v>230</v>
      </c>
    </row>
    <row r="137" spans="1:7" ht="30" customHeight="1" x14ac:dyDescent="0.3">
      <c r="A137" s="30"/>
      <c r="B137" s="21"/>
      <c r="C137" s="45"/>
      <c r="D137" s="15" t="s">
        <v>346</v>
      </c>
      <c r="E137" s="15" t="s">
        <v>10</v>
      </c>
      <c r="F137" s="18" t="s">
        <v>230</v>
      </c>
      <c r="G137" s="18" t="s">
        <v>230</v>
      </c>
    </row>
    <row r="138" spans="1:7" ht="30" customHeight="1" x14ac:dyDescent="0.3">
      <c r="A138" s="30"/>
      <c r="B138" s="21"/>
      <c r="C138" s="45"/>
      <c r="D138" s="15" t="s">
        <v>133</v>
      </c>
      <c r="E138" s="15" t="s">
        <v>10</v>
      </c>
      <c r="F138" s="18" t="s">
        <v>230</v>
      </c>
      <c r="G138" s="18" t="s">
        <v>230</v>
      </c>
    </row>
    <row r="139" spans="1:7" ht="30" customHeight="1" x14ac:dyDescent="0.3">
      <c r="A139" s="29">
        <v>91</v>
      </c>
      <c r="B139" s="21"/>
      <c r="C139" s="45" t="s">
        <v>134</v>
      </c>
      <c r="D139" s="15" t="s">
        <v>135</v>
      </c>
      <c r="E139" s="15" t="s">
        <v>10</v>
      </c>
      <c r="F139" s="18" t="s">
        <v>230</v>
      </c>
      <c r="G139" s="18">
        <v>12500</v>
      </c>
    </row>
    <row r="140" spans="1:7" ht="30" customHeight="1" x14ac:dyDescent="0.3">
      <c r="A140" s="29"/>
      <c r="B140" s="21"/>
      <c r="C140" s="45"/>
      <c r="D140" s="15" t="s">
        <v>136</v>
      </c>
      <c r="E140" s="15" t="s">
        <v>10</v>
      </c>
      <c r="F140" s="18" t="s">
        <v>230</v>
      </c>
      <c r="G140" s="18" t="s">
        <v>230</v>
      </c>
    </row>
    <row r="141" spans="1:7" ht="30" customHeight="1" x14ac:dyDescent="0.3">
      <c r="A141" s="2">
        <v>92</v>
      </c>
      <c r="B141" s="21"/>
      <c r="C141" s="15" t="s">
        <v>137</v>
      </c>
      <c r="D141" s="20" t="str">
        <f>C141</f>
        <v>통무</v>
      </c>
      <c r="E141" s="15" t="s">
        <v>10</v>
      </c>
      <c r="F141" s="18">
        <v>2300</v>
      </c>
      <c r="G141" s="18">
        <v>2300</v>
      </c>
    </row>
    <row r="142" spans="1:7" ht="30" customHeight="1" x14ac:dyDescent="0.3">
      <c r="A142" s="29">
        <v>93</v>
      </c>
      <c r="B142" s="21" t="s">
        <v>138</v>
      </c>
      <c r="C142" s="49" t="s">
        <v>139</v>
      </c>
      <c r="D142" s="20" t="s">
        <v>140</v>
      </c>
      <c r="E142" s="15" t="s">
        <v>10</v>
      </c>
      <c r="F142" s="18">
        <v>4500</v>
      </c>
      <c r="G142" s="18">
        <v>5000</v>
      </c>
    </row>
    <row r="143" spans="1:7" ht="30" customHeight="1" x14ac:dyDescent="0.3">
      <c r="A143" s="30"/>
      <c r="B143" s="21"/>
      <c r="C143" s="49"/>
      <c r="D143" s="20" t="s">
        <v>141</v>
      </c>
      <c r="E143" s="15" t="s">
        <v>10</v>
      </c>
      <c r="F143" s="18">
        <v>3700</v>
      </c>
      <c r="G143" s="18">
        <v>4300</v>
      </c>
    </row>
    <row r="144" spans="1:7" ht="30" customHeight="1" x14ac:dyDescent="0.3">
      <c r="A144" s="30"/>
      <c r="B144" s="21"/>
      <c r="C144" s="49"/>
      <c r="D144" s="20" t="s">
        <v>142</v>
      </c>
      <c r="E144" s="15" t="s">
        <v>10</v>
      </c>
      <c r="F144" s="18">
        <v>2500</v>
      </c>
      <c r="G144" s="18">
        <v>2700</v>
      </c>
    </row>
    <row r="145" spans="1:7" ht="30" customHeight="1" x14ac:dyDescent="0.3">
      <c r="A145" s="2">
        <v>94</v>
      </c>
      <c r="B145" s="21"/>
      <c r="C145" s="15" t="s">
        <v>143</v>
      </c>
      <c r="D145" s="15" t="str">
        <f>C145</f>
        <v>강낭콩</v>
      </c>
      <c r="E145" s="15" t="s">
        <v>10</v>
      </c>
      <c r="F145" s="18" t="s">
        <v>230</v>
      </c>
      <c r="G145" s="18" t="s">
        <v>230</v>
      </c>
    </row>
    <row r="146" spans="1:7" ht="30" customHeight="1" x14ac:dyDescent="0.3">
      <c r="A146" s="2">
        <v>95</v>
      </c>
      <c r="B146" s="21"/>
      <c r="C146" s="15" t="s">
        <v>144</v>
      </c>
      <c r="D146" s="15" t="str">
        <f>C146</f>
        <v>검정깨</v>
      </c>
      <c r="E146" s="15" t="s">
        <v>10</v>
      </c>
      <c r="F146" s="18" t="s">
        <v>230</v>
      </c>
      <c r="G146" s="18" t="s">
        <v>230</v>
      </c>
    </row>
    <row r="147" spans="1:7" ht="30" customHeight="1" x14ac:dyDescent="0.3">
      <c r="A147" s="29">
        <v>96</v>
      </c>
      <c r="B147" s="21"/>
      <c r="C147" s="45" t="s">
        <v>145</v>
      </c>
      <c r="D147" s="20" t="s">
        <v>146</v>
      </c>
      <c r="E147" s="15" t="s">
        <v>10</v>
      </c>
      <c r="F147" s="18">
        <v>5100</v>
      </c>
      <c r="G147" s="18">
        <v>5100</v>
      </c>
    </row>
    <row r="148" spans="1:7" ht="30" customHeight="1" x14ac:dyDescent="0.3">
      <c r="A148" s="30"/>
      <c r="B148" s="21"/>
      <c r="C148" s="45"/>
      <c r="D148" s="15" t="s">
        <v>146</v>
      </c>
      <c r="E148" s="15" t="s">
        <v>10</v>
      </c>
      <c r="F148" s="18" t="s">
        <v>230</v>
      </c>
      <c r="G148" s="18" t="s">
        <v>230</v>
      </c>
    </row>
    <row r="149" spans="1:7" ht="30" customHeight="1" x14ac:dyDescent="0.3">
      <c r="A149" s="30"/>
      <c r="B149" s="21"/>
      <c r="C149" s="45"/>
      <c r="D149" s="20" t="s">
        <v>147</v>
      </c>
      <c r="E149" s="15" t="s">
        <v>10</v>
      </c>
      <c r="F149" s="18">
        <v>5100</v>
      </c>
      <c r="G149" s="18">
        <v>5100</v>
      </c>
    </row>
    <row r="150" spans="1:7" ht="30" customHeight="1" x14ac:dyDescent="0.3">
      <c r="A150" s="30"/>
      <c r="B150" s="21"/>
      <c r="C150" s="45"/>
      <c r="D150" s="15" t="s">
        <v>147</v>
      </c>
      <c r="E150" s="15" t="s">
        <v>10</v>
      </c>
      <c r="F150" s="18" t="s">
        <v>230</v>
      </c>
      <c r="G150" s="18" t="s">
        <v>230</v>
      </c>
    </row>
    <row r="151" spans="1:7" ht="30" customHeight="1" x14ac:dyDescent="0.3">
      <c r="A151" s="2">
        <v>97</v>
      </c>
      <c r="B151" s="21"/>
      <c r="C151" s="15" t="s">
        <v>148</v>
      </c>
      <c r="D151" s="15" t="str">
        <f>C151</f>
        <v>녹두</v>
      </c>
      <c r="E151" s="15" t="s">
        <v>10</v>
      </c>
      <c r="F151" s="18">
        <v>38000</v>
      </c>
      <c r="G151" s="18">
        <v>38000</v>
      </c>
    </row>
    <row r="152" spans="1:7" ht="30" customHeight="1" x14ac:dyDescent="0.3">
      <c r="A152" s="2">
        <v>98</v>
      </c>
      <c r="B152" s="21"/>
      <c r="C152" s="15" t="s">
        <v>149</v>
      </c>
      <c r="D152" s="15" t="str">
        <f>C152</f>
        <v>들깨</v>
      </c>
      <c r="E152" s="15" t="s">
        <v>10</v>
      </c>
      <c r="F152" s="18">
        <v>33000</v>
      </c>
      <c r="G152" s="18">
        <v>33000</v>
      </c>
    </row>
    <row r="153" spans="1:7" ht="30" customHeight="1" x14ac:dyDescent="0.3">
      <c r="A153" s="23">
        <v>99</v>
      </c>
      <c r="B153" s="21"/>
      <c r="C153" s="31" t="s">
        <v>150</v>
      </c>
      <c r="D153" s="15" t="s">
        <v>226</v>
      </c>
      <c r="E153" s="15" t="s">
        <v>151</v>
      </c>
      <c r="F153" s="18" t="s">
        <v>230</v>
      </c>
      <c r="G153" s="18">
        <v>1500</v>
      </c>
    </row>
    <row r="154" spans="1:7" ht="30" customHeight="1" x14ac:dyDescent="0.3">
      <c r="A154" s="24"/>
      <c r="B154" s="21"/>
      <c r="C154" s="33"/>
      <c r="D154" s="20" t="s">
        <v>1090</v>
      </c>
      <c r="E154" s="15" t="s">
        <v>151</v>
      </c>
      <c r="F154" s="18">
        <v>900</v>
      </c>
      <c r="G154" s="18" t="s">
        <v>230</v>
      </c>
    </row>
    <row r="155" spans="1:7" ht="30" customHeight="1" x14ac:dyDescent="0.3">
      <c r="A155" s="25"/>
      <c r="B155" s="21"/>
      <c r="C155" s="32"/>
      <c r="D155" s="20" t="s">
        <v>1091</v>
      </c>
      <c r="E155" s="15" t="s">
        <v>151</v>
      </c>
      <c r="F155" s="18" t="s">
        <v>1089</v>
      </c>
      <c r="G155" s="18"/>
    </row>
    <row r="156" spans="1:7" ht="30" customHeight="1" x14ac:dyDescent="0.3">
      <c r="A156" s="23">
        <v>100</v>
      </c>
      <c r="B156" s="21"/>
      <c r="C156" s="31" t="s">
        <v>152</v>
      </c>
      <c r="D156" s="15" t="str">
        <f>C156</f>
        <v>참깨</v>
      </c>
      <c r="E156" s="15" t="s">
        <v>10</v>
      </c>
      <c r="F156" s="18">
        <v>48000</v>
      </c>
      <c r="G156" s="18">
        <v>48000</v>
      </c>
    </row>
    <row r="157" spans="1:7" ht="30" customHeight="1" x14ac:dyDescent="0.3">
      <c r="A157" s="25"/>
      <c r="B157" s="21"/>
      <c r="C157" s="32"/>
      <c r="D157" s="20" t="s">
        <v>219</v>
      </c>
      <c r="E157" s="15" t="s">
        <v>10</v>
      </c>
      <c r="F157" s="18">
        <v>65000</v>
      </c>
      <c r="G157" s="18">
        <v>65000</v>
      </c>
    </row>
    <row r="158" spans="1:7" ht="30" customHeight="1" x14ac:dyDescent="0.3">
      <c r="A158" s="29">
        <v>101</v>
      </c>
      <c r="B158" s="21"/>
      <c r="C158" s="45" t="s">
        <v>153</v>
      </c>
      <c r="D158" s="15" t="s">
        <v>154</v>
      </c>
      <c r="E158" s="15" t="s">
        <v>10</v>
      </c>
      <c r="F158" s="18">
        <v>11000</v>
      </c>
      <c r="G158" s="18">
        <v>11000</v>
      </c>
    </row>
    <row r="159" spans="1:7" ht="30" customHeight="1" x14ac:dyDescent="0.3">
      <c r="A159" s="29"/>
      <c r="B159" s="21"/>
      <c r="C159" s="45"/>
      <c r="D159" s="15" t="s">
        <v>155</v>
      </c>
      <c r="E159" s="15" t="s">
        <v>10</v>
      </c>
      <c r="F159" s="18">
        <v>18700</v>
      </c>
      <c r="G159" s="18">
        <v>18700</v>
      </c>
    </row>
    <row r="160" spans="1:7" ht="30" customHeight="1" x14ac:dyDescent="0.3">
      <c r="A160" s="29"/>
      <c r="B160" s="21"/>
      <c r="C160" s="45"/>
      <c r="D160" s="15" t="s">
        <v>156</v>
      </c>
      <c r="E160" s="15" t="s">
        <v>10</v>
      </c>
      <c r="F160" s="18">
        <v>24000</v>
      </c>
      <c r="G160" s="18">
        <v>24000</v>
      </c>
    </row>
    <row r="161" spans="1:7" ht="30" customHeight="1" x14ac:dyDescent="0.3">
      <c r="A161" s="2">
        <v>102</v>
      </c>
      <c r="B161" s="21"/>
      <c r="C161" s="15" t="s">
        <v>157</v>
      </c>
      <c r="D161" s="20" t="str">
        <f>C161</f>
        <v>팥</v>
      </c>
      <c r="E161" s="15" t="s">
        <v>10</v>
      </c>
      <c r="F161" s="18">
        <v>29000</v>
      </c>
      <c r="G161" s="18">
        <v>29000</v>
      </c>
    </row>
    <row r="162" spans="1:7" ht="30" customHeight="1" x14ac:dyDescent="0.3">
      <c r="A162" s="23">
        <v>103</v>
      </c>
      <c r="B162" s="26" t="s">
        <v>1080</v>
      </c>
      <c r="C162" s="50" t="s">
        <v>158</v>
      </c>
      <c r="D162" s="20" t="s">
        <v>159</v>
      </c>
      <c r="E162" s="15" t="s">
        <v>10</v>
      </c>
      <c r="F162" s="18">
        <v>55000</v>
      </c>
      <c r="G162" s="18">
        <v>55000</v>
      </c>
    </row>
    <row r="163" spans="1:7" ht="30" customHeight="1" x14ac:dyDescent="0.3">
      <c r="A163" s="24"/>
      <c r="B163" s="27"/>
      <c r="C163" s="51"/>
      <c r="D163" s="15" t="s">
        <v>231</v>
      </c>
      <c r="E163" s="15" t="s">
        <v>233</v>
      </c>
      <c r="F163" s="18">
        <v>1210</v>
      </c>
      <c r="G163" s="18">
        <v>1210</v>
      </c>
    </row>
    <row r="164" spans="1:7" ht="30" customHeight="1" x14ac:dyDescent="0.3">
      <c r="A164" s="24"/>
      <c r="B164" s="27"/>
      <c r="C164" s="51"/>
      <c r="D164" s="15" t="s">
        <v>1084</v>
      </c>
      <c r="E164" s="15" t="s">
        <v>1085</v>
      </c>
      <c r="F164" s="18">
        <v>23500</v>
      </c>
      <c r="G164" s="18">
        <v>23500</v>
      </c>
    </row>
    <row r="165" spans="1:7" ht="30" customHeight="1" x14ac:dyDescent="0.3">
      <c r="A165" s="25"/>
      <c r="B165" s="28"/>
      <c r="C165" s="52"/>
      <c r="D165" s="15" t="s">
        <v>1084</v>
      </c>
      <c r="E165" s="15" t="s">
        <v>1086</v>
      </c>
      <c r="F165" s="18">
        <v>200000</v>
      </c>
      <c r="G165" s="18">
        <v>200000</v>
      </c>
    </row>
    <row r="166" spans="1:7" ht="30" customHeight="1" x14ac:dyDescent="0.3">
      <c r="A166" s="29">
        <v>104</v>
      </c>
      <c r="B166" s="21" t="s">
        <v>160</v>
      </c>
      <c r="C166" s="15" t="s">
        <v>161</v>
      </c>
      <c r="D166" s="15" t="s">
        <v>162</v>
      </c>
      <c r="E166" s="53" t="s">
        <v>163</v>
      </c>
      <c r="F166" s="18">
        <v>10100</v>
      </c>
      <c r="G166" s="18">
        <v>9800</v>
      </c>
    </row>
    <row r="167" spans="1:7" ht="30" customHeight="1" x14ac:dyDescent="0.3">
      <c r="A167" s="29"/>
      <c r="B167" s="21"/>
      <c r="C167" s="15" t="s">
        <v>164</v>
      </c>
      <c r="D167" s="15" t="s">
        <v>162</v>
      </c>
      <c r="E167" s="15" t="s">
        <v>163</v>
      </c>
      <c r="F167" s="18">
        <v>15000</v>
      </c>
      <c r="G167" s="18">
        <v>14000</v>
      </c>
    </row>
    <row r="168" spans="1:7" ht="30" customHeight="1" x14ac:dyDescent="0.3">
      <c r="A168" s="29">
        <v>105</v>
      </c>
      <c r="B168" s="21"/>
      <c r="C168" s="45" t="s">
        <v>165</v>
      </c>
      <c r="D168" s="15" t="s">
        <v>166</v>
      </c>
      <c r="E168" s="15" t="s">
        <v>10</v>
      </c>
      <c r="F168" s="18">
        <v>8000</v>
      </c>
      <c r="G168" s="18">
        <v>8000</v>
      </c>
    </row>
    <row r="169" spans="1:7" ht="30" customHeight="1" x14ac:dyDescent="0.3">
      <c r="A169" s="29"/>
      <c r="B169" s="21"/>
      <c r="C169" s="45"/>
      <c r="D169" s="15" t="s">
        <v>167</v>
      </c>
      <c r="E169" s="15" t="s">
        <v>10</v>
      </c>
      <c r="F169" s="18">
        <v>9000</v>
      </c>
      <c r="G169" s="18">
        <v>9000</v>
      </c>
    </row>
    <row r="170" spans="1:7" ht="30" customHeight="1" x14ac:dyDescent="0.3">
      <c r="A170" s="29"/>
      <c r="B170" s="21"/>
      <c r="C170" s="45"/>
      <c r="D170" s="15" t="s">
        <v>168</v>
      </c>
      <c r="E170" s="15" t="s">
        <v>10</v>
      </c>
      <c r="F170" s="18">
        <v>8500</v>
      </c>
      <c r="G170" s="18">
        <v>8500</v>
      </c>
    </row>
    <row r="171" spans="1:7" ht="30" customHeight="1" x14ac:dyDescent="0.3">
      <c r="A171" s="29"/>
      <c r="B171" s="21"/>
      <c r="C171" s="45"/>
      <c r="D171" s="15" t="s">
        <v>169</v>
      </c>
      <c r="E171" s="15" t="s">
        <v>10</v>
      </c>
      <c r="F171" s="18">
        <v>9500</v>
      </c>
      <c r="G171" s="18">
        <v>9500</v>
      </c>
    </row>
    <row r="172" spans="1:7" ht="30" customHeight="1" x14ac:dyDescent="0.3">
      <c r="A172" s="29"/>
      <c r="B172" s="21"/>
      <c r="C172" s="45"/>
      <c r="D172" s="15" t="s">
        <v>170</v>
      </c>
      <c r="E172" s="15" t="s">
        <v>10</v>
      </c>
      <c r="F172" s="18">
        <v>18500</v>
      </c>
      <c r="G172" s="18">
        <v>18500</v>
      </c>
    </row>
    <row r="173" spans="1:7" ht="30" customHeight="1" x14ac:dyDescent="0.3">
      <c r="A173" s="29"/>
      <c r="B173" s="21"/>
      <c r="C173" s="45"/>
      <c r="D173" s="15" t="s">
        <v>171</v>
      </c>
      <c r="E173" s="15" t="s">
        <v>10</v>
      </c>
      <c r="F173" s="18">
        <v>19500</v>
      </c>
      <c r="G173" s="18">
        <v>19500</v>
      </c>
    </row>
    <row r="174" spans="1:7" ht="30" customHeight="1" x14ac:dyDescent="0.3">
      <c r="A174" s="29"/>
      <c r="B174" s="21"/>
      <c r="C174" s="45"/>
      <c r="D174" s="7" t="s">
        <v>172</v>
      </c>
      <c r="E174" s="7" t="s">
        <v>10</v>
      </c>
      <c r="F174" s="18">
        <v>9800</v>
      </c>
      <c r="G174" s="18">
        <v>9800</v>
      </c>
    </row>
    <row r="175" spans="1:7" ht="30" customHeight="1" x14ac:dyDescent="0.3">
      <c r="A175" s="29"/>
      <c r="B175" s="21" t="s">
        <v>160</v>
      </c>
      <c r="C175" s="45"/>
      <c r="D175" s="7" t="s">
        <v>173</v>
      </c>
      <c r="E175" s="7" t="s">
        <v>10</v>
      </c>
      <c r="F175" s="18">
        <v>15000</v>
      </c>
      <c r="G175" s="18">
        <v>15000</v>
      </c>
    </row>
    <row r="176" spans="1:7" ht="30" customHeight="1" x14ac:dyDescent="0.3">
      <c r="A176" s="29"/>
      <c r="B176" s="21"/>
      <c r="C176" s="45"/>
      <c r="D176" s="7" t="s">
        <v>174</v>
      </c>
      <c r="E176" s="7" t="s">
        <v>10</v>
      </c>
      <c r="F176" s="18">
        <v>14700</v>
      </c>
      <c r="G176" s="18">
        <v>14700</v>
      </c>
    </row>
    <row r="177" spans="1:7" ht="30" customHeight="1" x14ac:dyDescent="0.3">
      <c r="A177" s="29"/>
      <c r="B177" s="21"/>
      <c r="C177" s="45"/>
      <c r="D177" s="7" t="s">
        <v>227</v>
      </c>
      <c r="E177" s="7" t="s">
        <v>10</v>
      </c>
      <c r="F177" s="18">
        <v>14700</v>
      </c>
      <c r="G177" s="18">
        <v>14700</v>
      </c>
    </row>
    <row r="178" spans="1:7" ht="30" customHeight="1" x14ac:dyDescent="0.3">
      <c r="A178" s="29"/>
      <c r="B178" s="21"/>
      <c r="C178" s="45"/>
      <c r="D178" s="7" t="s">
        <v>175</v>
      </c>
      <c r="E178" s="7" t="s">
        <v>10</v>
      </c>
      <c r="F178" s="18">
        <v>15000</v>
      </c>
      <c r="G178" s="18">
        <v>15000</v>
      </c>
    </row>
    <row r="179" spans="1:7" ht="30" customHeight="1" x14ac:dyDescent="0.3">
      <c r="A179" s="29"/>
      <c r="B179" s="21"/>
      <c r="C179" s="45"/>
      <c r="D179" s="7" t="s">
        <v>176</v>
      </c>
      <c r="E179" s="7" t="s">
        <v>10</v>
      </c>
      <c r="F179" s="18">
        <v>14650</v>
      </c>
      <c r="G179" s="18">
        <v>14650</v>
      </c>
    </row>
    <row r="180" spans="1:7" ht="30" customHeight="1" x14ac:dyDescent="0.3">
      <c r="A180" s="29"/>
      <c r="B180" s="21"/>
      <c r="C180" s="45"/>
      <c r="D180" s="7" t="s">
        <v>177</v>
      </c>
      <c r="E180" s="7" t="s">
        <v>10</v>
      </c>
      <c r="F180" s="18">
        <v>14150</v>
      </c>
      <c r="G180" s="18">
        <v>14150</v>
      </c>
    </row>
    <row r="181" spans="1:7" ht="30" customHeight="1" x14ac:dyDescent="0.3">
      <c r="A181" s="29">
        <v>106</v>
      </c>
      <c r="B181" s="21"/>
      <c r="C181" s="54" t="s">
        <v>178</v>
      </c>
      <c r="D181" s="7" t="s">
        <v>179</v>
      </c>
      <c r="E181" s="7" t="s">
        <v>10</v>
      </c>
      <c r="F181" s="18">
        <v>14000</v>
      </c>
      <c r="G181" s="18">
        <v>14000</v>
      </c>
    </row>
    <row r="182" spans="1:7" ht="30" customHeight="1" x14ac:dyDescent="0.3">
      <c r="A182" s="29"/>
      <c r="B182" s="21"/>
      <c r="C182" s="54"/>
      <c r="D182" s="7" t="s">
        <v>180</v>
      </c>
      <c r="E182" s="7" t="s">
        <v>10</v>
      </c>
      <c r="F182" s="18">
        <v>8000</v>
      </c>
      <c r="G182" s="18">
        <v>8000</v>
      </c>
    </row>
    <row r="183" spans="1:7" ht="30" customHeight="1" x14ac:dyDescent="0.3">
      <c r="A183" s="29"/>
      <c r="B183" s="21"/>
      <c r="C183" s="54"/>
      <c r="D183" s="7" t="s">
        <v>181</v>
      </c>
      <c r="E183" s="7" t="s">
        <v>10</v>
      </c>
      <c r="F183" s="18">
        <v>26000</v>
      </c>
      <c r="G183" s="18">
        <v>25500</v>
      </c>
    </row>
    <row r="184" spans="1:7" ht="30" customHeight="1" x14ac:dyDescent="0.3">
      <c r="A184" s="29"/>
      <c r="B184" s="21"/>
      <c r="C184" s="54"/>
      <c r="D184" s="7" t="s">
        <v>182</v>
      </c>
      <c r="E184" s="7" t="s">
        <v>10</v>
      </c>
      <c r="F184" s="18">
        <v>24000</v>
      </c>
      <c r="G184" s="18">
        <v>23500</v>
      </c>
    </row>
    <row r="185" spans="1:7" ht="30" customHeight="1" x14ac:dyDescent="0.3">
      <c r="A185" s="29"/>
      <c r="B185" s="21"/>
      <c r="C185" s="54"/>
      <c r="D185" s="7" t="s">
        <v>183</v>
      </c>
      <c r="E185" s="7" t="s">
        <v>10</v>
      </c>
      <c r="F185" s="18">
        <v>5000</v>
      </c>
      <c r="G185" s="18">
        <v>5000</v>
      </c>
    </row>
    <row r="186" spans="1:7" ht="30" customHeight="1" x14ac:dyDescent="0.3">
      <c r="A186" s="29"/>
      <c r="B186" s="21"/>
      <c r="C186" s="54"/>
      <c r="D186" s="7" t="s">
        <v>184</v>
      </c>
      <c r="E186" s="7" t="s">
        <v>10</v>
      </c>
      <c r="F186" s="18">
        <v>13000</v>
      </c>
      <c r="G186" s="18">
        <v>13000</v>
      </c>
    </row>
    <row r="187" spans="1:7" ht="30" customHeight="1" x14ac:dyDescent="0.3">
      <c r="A187" s="29"/>
      <c r="B187" s="21"/>
      <c r="C187" s="54"/>
      <c r="D187" s="7" t="s">
        <v>185</v>
      </c>
      <c r="E187" s="7" t="s">
        <v>10</v>
      </c>
      <c r="F187" s="18">
        <v>14000</v>
      </c>
      <c r="G187" s="18">
        <v>14000</v>
      </c>
    </row>
    <row r="188" spans="1:7" ht="30" customHeight="1" x14ac:dyDescent="0.3">
      <c r="A188" s="29"/>
      <c r="B188" s="21"/>
      <c r="C188" s="54"/>
      <c r="D188" s="7" t="s">
        <v>186</v>
      </c>
      <c r="E188" s="7" t="s">
        <v>10</v>
      </c>
      <c r="F188" s="18">
        <v>14000</v>
      </c>
      <c r="G188" s="18">
        <v>14000</v>
      </c>
    </row>
    <row r="189" spans="1:7" ht="30" customHeight="1" x14ac:dyDescent="0.3">
      <c r="A189" s="29"/>
      <c r="B189" s="21"/>
      <c r="C189" s="54"/>
      <c r="D189" s="7" t="s">
        <v>228</v>
      </c>
      <c r="E189" s="7" t="s">
        <v>10</v>
      </c>
      <c r="F189" s="18">
        <v>14500</v>
      </c>
      <c r="G189" s="18">
        <v>14500</v>
      </c>
    </row>
    <row r="190" spans="1:7" ht="30" customHeight="1" x14ac:dyDescent="0.3">
      <c r="A190" s="29"/>
      <c r="B190" s="21"/>
      <c r="C190" s="54"/>
      <c r="D190" s="7" t="s">
        <v>187</v>
      </c>
      <c r="E190" s="7" t="s">
        <v>10</v>
      </c>
      <c r="F190" s="18">
        <v>14000</v>
      </c>
      <c r="G190" s="18">
        <v>14000</v>
      </c>
    </row>
    <row r="191" spans="1:7" ht="30" customHeight="1" x14ac:dyDescent="0.3">
      <c r="A191" s="29"/>
      <c r="B191" s="21"/>
      <c r="C191" s="54"/>
      <c r="D191" s="7" t="s">
        <v>188</v>
      </c>
      <c r="E191" s="7" t="s">
        <v>10</v>
      </c>
      <c r="F191" s="18">
        <v>22800</v>
      </c>
      <c r="G191" s="18">
        <v>23000</v>
      </c>
    </row>
    <row r="192" spans="1:7" ht="30" customHeight="1" x14ac:dyDescent="0.3">
      <c r="A192" s="29"/>
      <c r="B192" s="21"/>
      <c r="C192" s="54"/>
      <c r="D192" s="7" t="s">
        <v>189</v>
      </c>
      <c r="E192" s="7" t="s">
        <v>10</v>
      </c>
      <c r="F192" s="18">
        <v>27000</v>
      </c>
      <c r="G192" s="18">
        <v>25500</v>
      </c>
    </row>
    <row r="193" spans="1:7" ht="30" customHeight="1" x14ac:dyDescent="0.3">
      <c r="A193" s="23">
        <v>107</v>
      </c>
      <c r="B193" s="21" t="s">
        <v>160</v>
      </c>
      <c r="C193" s="55" t="s">
        <v>190</v>
      </c>
      <c r="D193" s="7" t="s">
        <v>191</v>
      </c>
      <c r="E193" s="7" t="s">
        <v>10</v>
      </c>
      <c r="F193" s="18">
        <v>44000</v>
      </c>
      <c r="G193" s="18">
        <v>44000</v>
      </c>
    </row>
    <row r="194" spans="1:7" ht="30" customHeight="1" x14ac:dyDescent="0.3">
      <c r="A194" s="24"/>
      <c r="B194" s="21"/>
      <c r="C194" s="56"/>
      <c r="D194" s="7" t="s">
        <v>192</v>
      </c>
      <c r="E194" s="7" t="s">
        <v>10</v>
      </c>
      <c r="F194" s="18">
        <v>44000</v>
      </c>
      <c r="G194" s="18">
        <v>44000</v>
      </c>
    </row>
    <row r="195" spans="1:7" ht="30" customHeight="1" x14ac:dyDescent="0.3">
      <c r="A195" s="24"/>
      <c r="B195" s="21"/>
      <c r="C195" s="56"/>
      <c r="D195" s="7" t="s">
        <v>193</v>
      </c>
      <c r="E195" s="7" t="s">
        <v>10</v>
      </c>
      <c r="F195" s="18">
        <v>59500</v>
      </c>
      <c r="G195" s="18">
        <v>60000</v>
      </c>
    </row>
    <row r="196" spans="1:7" ht="30" customHeight="1" x14ac:dyDescent="0.3">
      <c r="A196" s="24"/>
      <c r="B196" s="21"/>
      <c r="C196" s="56"/>
      <c r="D196" s="7" t="s">
        <v>182</v>
      </c>
      <c r="E196" s="7" t="s">
        <v>10</v>
      </c>
      <c r="F196" s="18">
        <v>43000</v>
      </c>
      <c r="G196" s="18">
        <v>43000</v>
      </c>
    </row>
    <row r="197" spans="1:7" ht="30" customHeight="1" x14ac:dyDescent="0.3">
      <c r="A197" s="24"/>
      <c r="B197" s="21"/>
      <c r="C197" s="56"/>
      <c r="D197" s="7" t="s">
        <v>184</v>
      </c>
      <c r="E197" s="7" t="s">
        <v>10</v>
      </c>
      <c r="F197" s="18">
        <v>43000</v>
      </c>
      <c r="G197" s="18">
        <v>43000</v>
      </c>
    </row>
    <row r="198" spans="1:7" ht="30" customHeight="1" x14ac:dyDescent="0.3">
      <c r="A198" s="24"/>
      <c r="B198" s="21"/>
      <c r="C198" s="56"/>
      <c r="D198" s="7" t="s">
        <v>194</v>
      </c>
      <c r="E198" s="7" t="s">
        <v>10</v>
      </c>
      <c r="F198" s="18">
        <v>96000</v>
      </c>
      <c r="G198" s="18">
        <v>96000</v>
      </c>
    </row>
    <row r="199" spans="1:7" ht="30" customHeight="1" x14ac:dyDescent="0.3">
      <c r="A199" s="24"/>
      <c r="B199" s="21"/>
      <c r="C199" s="56"/>
      <c r="D199" s="7" t="s">
        <v>195</v>
      </c>
      <c r="E199" s="7" t="s">
        <v>10</v>
      </c>
      <c r="F199" s="18">
        <v>8500</v>
      </c>
      <c r="G199" s="18">
        <v>8500</v>
      </c>
    </row>
    <row r="200" spans="1:7" ht="30" customHeight="1" x14ac:dyDescent="0.3">
      <c r="A200" s="24"/>
      <c r="B200" s="21"/>
      <c r="C200" s="56"/>
      <c r="D200" s="7" t="s">
        <v>196</v>
      </c>
      <c r="E200" s="7" t="s">
        <v>10</v>
      </c>
      <c r="F200" s="18">
        <v>5000</v>
      </c>
      <c r="G200" s="18">
        <v>5000</v>
      </c>
    </row>
    <row r="201" spans="1:7" ht="30" customHeight="1" x14ac:dyDescent="0.3">
      <c r="A201" s="24"/>
      <c r="B201" s="21"/>
      <c r="C201" s="56"/>
      <c r="D201" s="7" t="s">
        <v>186</v>
      </c>
      <c r="E201" s="7" t="s">
        <v>10</v>
      </c>
      <c r="F201" s="18">
        <v>95000</v>
      </c>
      <c r="G201" s="18">
        <v>95000</v>
      </c>
    </row>
    <row r="202" spans="1:7" ht="30" customHeight="1" x14ac:dyDescent="0.3">
      <c r="A202" s="24"/>
      <c r="B202" s="21"/>
      <c r="C202" s="56"/>
      <c r="D202" s="7" t="s">
        <v>197</v>
      </c>
      <c r="E202" s="7" t="s">
        <v>10</v>
      </c>
      <c r="F202" s="18">
        <v>100000</v>
      </c>
      <c r="G202" s="18">
        <v>100000</v>
      </c>
    </row>
    <row r="203" spans="1:7" ht="30" customHeight="1" x14ac:dyDescent="0.3">
      <c r="A203" s="24"/>
      <c r="B203" s="21"/>
      <c r="C203" s="56"/>
      <c r="D203" s="7" t="s">
        <v>185</v>
      </c>
      <c r="E203" s="7" t="s">
        <v>10</v>
      </c>
      <c r="F203" s="18">
        <v>130000</v>
      </c>
      <c r="G203" s="18">
        <v>110000</v>
      </c>
    </row>
    <row r="204" spans="1:7" ht="30" customHeight="1" x14ac:dyDescent="0.3">
      <c r="A204" s="24"/>
      <c r="B204" s="21"/>
      <c r="C204" s="56"/>
      <c r="D204" s="7" t="s">
        <v>198</v>
      </c>
      <c r="E204" s="7" t="s">
        <v>10</v>
      </c>
      <c r="F204" s="18">
        <v>75000</v>
      </c>
      <c r="G204" s="18">
        <v>68000</v>
      </c>
    </row>
    <row r="205" spans="1:7" ht="30" customHeight="1" x14ac:dyDescent="0.3">
      <c r="A205" s="25"/>
      <c r="B205" s="21"/>
      <c r="C205" s="57"/>
      <c r="D205" s="7" t="s">
        <v>1088</v>
      </c>
      <c r="E205" s="7" t="s">
        <v>10</v>
      </c>
      <c r="F205" s="18" t="s">
        <v>1089</v>
      </c>
      <c r="G205" s="18">
        <v>0</v>
      </c>
    </row>
    <row r="206" spans="1:7" ht="30" customHeight="1" x14ac:dyDescent="0.3">
      <c r="A206" s="22">
        <v>108</v>
      </c>
      <c r="B206" s="21"/>
      <c r="C206" s="54" t="s">
        <v>199</v>
      </c>
      <c r="D206" s="7" t="s">
        <v>200</v>
      </c>
      <c r="E206" s="7" t="s">
        <v>10</v>
      </c>
      <c r="F206" s="18">
        <v>21500</v>
      </c>
      <c r="G206" s="18">
        <v>21500</v>
      </c>
    </row>
    <row r="207" spans="1:7" ht="30" customHeight="1" x14ac:dyDescent="0.3">
      <c r="A207" s="22"/>
      <c r="B207" s="21"/>
      <c r="C207" s="54"/>
      <c r="D207" s="7" t="s">
        <v>201</v>
      </c>
      <c r="E207" s="7" t="s">
        <v>220</v>
      </c>
      <c r="F207" s="18">
        <v>20000</v>
      </c>
      <c r="G207" s="18">
        <v>20000</v>
      </c>
    </row>
    <row r="208" spans="1:7" ht="30" customHeight="1" x14ac:dyDescent="0.3">
      <c r="A208" s="22"/>
      <c r="B208" s="21"/>
      <c r="C208" s="54"/>
      <c r="D208" s="7" t="s">
        <v>202</v>
      </c>
      <c r="E208" s="7" t="s">
        <v>10</v>
      </c>
      <c r="F208" s="18">
        <v>14500</v>
      </c>
      <c r="G208" s="18">
        <v>14500</v>
      </c>
    </row>
    <row r="209" spans="1:7" ht="30" customHeight="1" thickBot="1" x14ac:dyDescent="0.35">
      <c r="A209" s="22"/>
      <c r="B209" s="21"/>
      <c r="C209" s="54"/>
      <c r="D209" s="7" t="s">
        <v>203</v>
      </c>
      <c r="E209" s="7" t="s">
        <v>10</v>
      </c>
      <c r="F209" s="19">
        <v>25500</v>
      </c>
      <c r="G209" s="19">
        <v>25500</v>
      </c>
    </row>
    <row r="210" spans="1:7" ht="24.95" customHeight="1" thickTop="1" x14ac:dyDescent="0.3"/>
    <row r="211" spans="1:7" ht="24.95" customHeight="1" x14ac:dyDescent="0.3"/>
    <row r="212" spans="1:7" ht="24.95" customHeight="1" x14ac:dyDescent="0.3"/>
    <row r="213" spans="1:7" ht="24.95" customHeight="1" x14ac:dyDescent="0.3"/>
    <row r="214" spans="1:7" ht="24.95" customHeight="1" x14ac:dyDescent="0.3"/>
  </sheetData>
  <mergeCells count="93">
    <mergeCell ref="G3:G4"/>
    <mergeCell ref="F3:F4"/>
    <mergeCell ref="C84:C85"/>
    <mergeCell ref="A84:A85"/>
    <mergeCell ref="A1:G1"/>
    <mergeCell ref="A3:A4"/>
    <mergeCell ref="B3:B4"/>
    <mergeCell ref="C3:C4"/>
    <mergeCell ref="D3:D4"/>
    <mergeCell ref="E3:E4"/>
    <mergeCell ref="A5:A8"/>
    <mergeCell ref="B5:B25"/>
    <mergeCell ref="C5:C8"/>
    <mergeCell ref="A9:A10"/>
    <mergeCell ref="C9:C10"/>
    <mergeCell ref="A12:A14"/>
    <mergeCell ref="C12:C14"/>
    <mergeCell ref="A20:A23"/>
    <mergeCell ref="C20:C23"/>
    <mergeCell ref="B26:B52"/>
    <mergeCell ref="A45:A46"/>
    <mergeCell ref="A47:A49"/>
    <mergeCell ref="B53:B63"/>
    <mergeCell ref="A55:A56"/>
    <mergeCell ref="C55:C56"/>
    <mergeCell ref="A58:A61"/>
    <mergeCell ref="C58:C61"/>
    <mergeCell ref="A64:A65"/>
    <mergeCell ref="B64:B97"/>
    <mergeCell ref="C64:C65"/>
    <mergeCell ref="A67:A70"/>
    <mergeCell ref="C67:C70"/>
    <mergeCell ref="A72:A73"/>
    <mergeCell ref="C72:C73"/>
    <mergeCell ref="A74:A78"/>
    <mergeCell ref="C74:C78"/>
    <mergeCell ref="A80:A81"/>
    <mergeCell ref="C80:C81"/>
    <mergeCell ref="A87:A88"/>
    <mergeCell ref="C87:C88"/>
    <mergeCell ref="A92:A93"/>
    <mergeCell ref="C92:C93"/>
    <mergeCell ref="A95:A97"/>
    <mergeCell ref="C95:C97"/>
    <mergeCell ref="B98:B124"/>
    <mergeCell ref="A103:A104"/>
    <mergeCell ref="C103:C104"/>
    <mergeCell ref="A107:A108"/>
    <mergeCell ref="C107:C108"/>
    <mergeCell ref="A113:A114"/>
    <mergeCell ref="C113:C114"/>
    <mergeCell ref="A115:A116"/>
    <mergeCell ref="C115:C116"/>
    <mergeCell ref="A117:A120"/>
    <mergeCell ref="C117:C120"/>
    <mergeCell ref="C100:C101"/>
    <mergeCell ref="A136:A138"/>
    <mergeCell ref="C136:C138"/>
    <mergeCell ref="A139:A140"/>
    <mergeCell ref="C139:C140"/>
    <mergeCell ref="B125:B141"/>
    <mergeCell ref="A126:A127"/>
    <mergeCell ref="C126:C127"/>
    <mergeCell ref="A130:A131"/>
    <mergeCell ref="C130:C131"/>
    <mergeCell ref="A132:A133"/>
    <mergeCell ref="C132:C133"/>
    <mergeCell ref="A166:A167"/>
    <mergeCell ref="B166:B174"/>
    <mergeCell ref="A168:A180"/>
    <mergeCell ref="C168:C180"/>
    <mergeCell ref="B175:B192"/>
    <mergeCell ref="A181:A192"/>
    <mergeCell ref="C181:C192"/>
    <mergeCell ref="A162:A165"/>
    <mergeCell ref="B162:B165"/>
    <mergeCell ref="C162:C165"/>
    <mergeCell ref="A158:A160"/>
    <mergeCell ref="C158:C160"/>
    <mergeCell ref="B142:B161"/>
    <mergeCell ref="C142:C144"/>
    <mergeCell ref="A147:A150"/>
    <mergeCell ref="C147:C150"/>
    <mergeCell ref="A142:A144"/>
    <mergeCell ref="A156:A157"/>
    <mergeCell ref="C156:C157"/>
    <mergeCell ref="C153:C155"/>
    <mergeCell ref="A153:A155"/>
    <mergeCell ref="B193:B209"/>
    <mergeCell ref="A206:A209"/>
    <mergeCell ref="C206:C209"/>
    <mergeCell ref="C193:C205"/>
    <mergeCell ref="A193:A205"/>
  </mergeCells>
  <phoneticPr fontId="1" type="noConversion"/>
  <conditionalFormatting sqref="F1 F3:F4 F7:F1048576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7" manualBreakCount="7">
    <brk id="31" max="22" man="1"/>
    <brk id="57" max="22" man="1"/>
    <brk id="86" max="22" man="1"/>
    <brk id="114" max="22" man="1"/>
    <brk id="141" max="22" man="1"/>
    <brk id="165" max="22" man="1"/>
    <brk id="19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Sheet1</vt:lpstr>
      <vt:lpstr>결정가격</vt:lpstr>
      <vt:lpstr>결정가격!Print_Area</vt:lpstr>
      <vt:lpstr>결정가격!Print_Titles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2026-06-26T00:46:56Z</dcterms:modified>
</cp:coreProperties>
</file>