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★ 농특산물 판매확대(24)\2026\01. 주요행사 연계\05. 농가수요조사\"/>
    </mc:Choice>
  </mc:AlternateContent>
  <bookViews>
    <workbookView xWindow="-120" yWindow="-120" windowWidth="29040" windowHeight="15840"/>
  </bookViews>
  <sheets>
    <sheet name="1.참여농가 현황" sheetId="1" r:id="rId1"/>
    <sheet name="후속 판매정보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</calcChain>
</file>

<file path=xl/sharedStrings.xml><?xml version="1.0" encoding="utf-8"?>
<sst xmlns="http://schemas.openxmlformats.org/spreadsheetml/2006/main" count="71" uniqueCount="69">
  <si>
    <t>시군명</t>
  </si>
  <si>
    <t>규격</t>
  </si>
  <si>
    <t>장 터</t>
  </si>
  <si>
    <t>연 락 처</t>
  </si>
  <si>
    <t>생산농가</t>
    <phoneticPr fontId="1" type="noConversion"/>
  </si>
  <si>
    <t>할인율</t>
    <phoneticPr fontId="1" type="noConversion"/>
  </si>
  <si>
    <t>1kg</t>
  </si>
  <si>
    <t>주요품목을 포함한
품목 전체 작성필요</t>
    <phoneticPr fontId="1" type="noConversion"/>
  </si>
  <si>
    <t>정상가</t>
    <phoneticPr fontId="1" type="noConversion"/>
  </si>
  <si>
    <t>판매가(원)</t>
    <phoneticPr fontId="1" type="noConversion"/>
  </si>
  <si>
    <t>시중가(원)</t>
    <phoneticPr fontId="1" type="noConversion"/>
  </si>
  <si>
    <t>대표자</t>
    <phoneticPr fontId="1" type="noConversion"/>
  </si>
  <si>
    <t>현장 담당자</t>
    <phoneticPr fontId="1" type="noConversion"/>
  </si>
  <si>
    <t>전기사용량
(kw)</t>
    <phoneticPr fontId="1" type="noConversion"/>
  </si>
  <si>
    <t>현재 농가 
판매가격으로 작성</t>
    <phoneticPr fontId="1" type="noConversion"/>
  </si>
  <si>
    <t>참여 할인판매가
작성</t>
    <phoneticPr fontId="1" type="noConversion"/>
  </si>
  <si>
    <t>연번</t>
    <phoneticPr fontId="1" type="noConversion"/>
  </si>
  <si>
    <t>사용량 표기 후
비고사항에 
사용품목 명시</t>
    <phoneticPr fontId="1" type="noConversion"/>
  </si>
  <si>
    <t>예시</t>
    <phoneticPr fontId="1" type="noConversion"/>
  </si>
  <si>
    <t>동일품목 세분화
잘못된 표기_1~2kg
알맞은 표기_1kg
　　　 　　_2kg</t>
    <phoneticPr fontId="1" type="noConversion"/>
  </si>
  <si>
    <t>수식에 맞게
적용</t>
    <phoneticPr fontId="1" type="noConversion"/>
  </si>
  <si>
    <t>500g</t>
    <phoneticPr fontId="1" type="noConversion"/>
  </si>
  <si>
    <t>대표자 성명 기입</t>
  </si>
  <si>
    <t>대표자 연락처 기입</t>
  </si>
  <si>
    <t>010-1234-5678</t>
    <phoneticPr fontId="1" type="noConversion"/>
  </si>
  <si>
    <t>서울장터조합법인
(과장 임꺽정)</t>
    <phoneticPr fontId="1" type="noConversion"/>
  </si>
  <si>
    <t>010-8765-4321</t>
    <phoneticPr fontId="1" type="noConversion"/>
  </si>
  <si>
    <t>예) 충청북도 청주시</t>
    <phoneticPr fontId="1" type="noConversion"/>
  </si>
  <si>
    <t>대표자와 장터 현장 참석자가
(가족,직원 등) 다를시 기입</t>
  </si>
  <si>
    <t>판매품목(원)</t>
    <phoneticPr fontId="1" type="noConversion"/>
  </si>
  <si>
    <r>
      <t xml:space="preserve"> ※ 온라인 홍보에 활용되므로 시중가격과 장터 판매가 정확히 작성 필요
 ※ 다양한 상품과 농가가 참여할 수 있도록 </t>
    </r>
    <r>
      <rPr>
        <b/>
        <u/>
        <sz val="14"/>
        <color rgb="FFFF0000"/>
        <rFont val="맑은 고딕"/>
        <family val="3"/>
        <charset val="129"/>
        <scheme val="major"/>
      </rPr>
      <t>중복상품 최소화</t>
    </r>
    <r>
      <rPr>
        <b/>
        <sz val="14"/>
        <color rgb="FFFF0000"/>
        <rFont val="맑은 고딕"/>
        <family val="3"/>
        <charset val="129"/>
        <scheme val="major"/>
      </rPr>
      <t xml:space="preserve"> </t>
    </r>
    <phoneticPr fontId="1" type="noConversion"/>
  </si>
  <si>
    <t>품목군</t>
    <phoneticPr fontId="1" type="noConversion"/>
  </si>
  <si>
    <t>대상품목</t>
    <phoneticPr fontId="1" type="noConversion"/>
  </si>
  <si>
    <r>
      <t xml:space="preserve">사과, 배, 포도, 감귤, 감 등 </t>
    </r>
    <r>
      <rPr>
        <b/>
        <sz val="11"/>
        <color theme="1"/>
        <rFont val="맑은 고딕"/>
        <family val="3"/>
        <charset val="129"/>
        <scheme val="minor"/>
      </rPr>
      <t>과일류</t>
    </r>
    <r>
      <rPr>
        <sz val="11"/>
        <color theme="1"/>
        <rFont val="맑은 고딕"/>
        <family val="2"/>
        <charset val="129"/>
        <scheme val="minor"/>
      </rPr>
      <t xml:space="preserve">, 참외,멜론 수박동 </t>
    </r>
    <r>
      <rPr>
        <b/>
        <sz val="11"/>
        <color theme="1"/>
        <rFont val="맑은 고딕"/>
        <family val="3"/>
        <charset val="129"/>
        <scheme val="minor"/>
      </rPr>
      <t>과실/과채류</t>
    </r>
    <phoneticPr fontId="1" type="noConversion"/>
  </si>
  <si>
    <t>채소류</t>
    <phoneticPr fontId="1" type="noConversion"/>
  </si>
  <si>
    <t>버섯,임산물류</t>
    <phoneticPr fontId="1" type="noConversion"/>
  </si>
  <si>
    <t>품목군</t>
    <phoneticPr fontId="1" type="noConversion"/>
  </si>
  <si>
    <t>대상품목</t>
    <phoneticPr fontId="1" type="noConversion"/>
  </si>
  <si>
    <t>양곡류</t>
    <phoneticPr fontId="1" type="noConversion"/>
  </si>
  <si>
    <t>쌀, 보리, 콩, 잡곡, 옥수수 등</t>
    <phoneticPr fontId="1" type="noConversion"/>
  </si>
  <si>
    <t>과실류</t>
    <phoneticPr fontId="1" type="noConversion"/>
  </si>
  <si>
    <t xml:space="preserve">토마토 딸기 등 과채류, 고구마, 감자 등 엽근채소류  </t>
    <phoneticPr fontId="1" type="noConversion"/>
  </si>
  <si>
    <t>특용류</t>
    <phoneticPr fontId="1" type="noConversion"/>
  </si>
  <si>
    <t>인삼, 약재, 연근, 더덕, 도라지, 천마 등 특용작물</t>
    <phoneticPr fontId="1" type="noConversion"/>
  </si>
  <si>
    <t>느타리, 팽이, 양송이, 표고 등 버섯류, 밤, 잣, 대추, 호두 도토리 등 견과류, 임산물류</t>
    <phoneticPr fontId="1" type="noConversion"/>
  </si>
  <si>
    <t>가공식품류</t>
    <phoneticPr fontId="1" type="noConversion"/>
  </si>
  <si>
    <t>즙류, 한과류, 기름류, 식혜, 과자, 누룽지 등 가공식품, 건강식품 등</t>
    <phoneticPr fontId="1" type="noConversion"/>
  </si>
  <si>
    <t>즉석식품류</t>
    <phoneticPr fontId="1" type="noConversion"/>
  </si>
  <si>
    <t>떡류, 빵류 등</t>
    <phoneticPr fontId="1" type="noConversion"/>
  </si>
  <si>
    <t>★ 농가추천시 참고사항</t>
    <phoneticPr fontId="1" type="noConversion"/>
  </si>
  <si>
    <t>1) 품목군 현황표</t>
    <phoneticPr fontId="1" type="noConversion"/>
  </si>
  <si>
    <t>비고
특이사항 기입</t>
    <phoneticPr fontId="1" type="noConversion"/>
  </si>
  <si>
    <t>농가대표</t>
    <phoneticPr fontId="1" type="noConversion"/>
  </si>
  <si>
    <t>1kw</t>
    <phoneticPr fontId="1" type="noConversion"/>
  </si>
  <si>
    <t>홍길동</t>
    <phoneticPr fontId="1" type="noConversion"/>
  </si>
  <si>
    <t>서울시 상설행사 연계 서로장터 농가 추천</t>
    <phoneticPr fontId="1" type="noConversion"/>
  </si>
  <si>
    <t>유선번호(홈페이지 공개용)</t>
  </si>
  <si>
    <t>SNS 주소
(인스타그램, 블로그 등)</t>
    <phoneticPr fontId="1" type="noConversion"/>
  </si>
  <si>
    <t>02-2133-6660</t>
    <phoneticPr fontId="1" type="noConversion"/>
  </si>
  <si>
    <t>SNS 링크 주소</t>
    <phoneticPr fontId="1" type="noConversion"/>
  </si>
  <si>
    <t>온라인몰 상호</t>
    <phoneticPr fontId="1" type="noConversion"/>
  </si>
  <si>
    <t>온라인몰 주소</t>
    <phoneticPr fontId="1" type="noConversion"/>
  </si>
  <si>
    <t>서울동행상회
(네이버스마트스토어)</t>
    <phoneticPr fontId="1" type="noConversion"/>
  </si>
  <si>
    <t>https://smartstore.naver.com/seoul_donghaengmarket</t>
    <phoneticPr fontId="1" type="noConversion"/>
  </si>
  <si>
    <t>상호명</t>
    <phoneticPr fontId="1" type="noConversion"/>
  </si>
  <si>
    <t>※ 농가별 1kw 전기 제공(카드단말기, 핸드폰 충전용) 예정 (전기신청용량에 따라 현장 여건상 전기사용이 제한 될 수 있어 전기사용량 필수 기재)</t>
    <phoneticPr fontId="1" type="noConversion"/>
  </si>
  <si>
    <t>서울특별시 중구</t>
    <phoneticPr fontId="1" type="noConversion"/>
  </si>
  <si>
    <t>서울동행상회</t>
    <phoneticPr fontId="1" type="noConversion"/>
  </si>
  <si>
    <t>※ 농가별 온라인 판매 정보는 추후 서울시 누리집, 서로장터 SNS등에 홍보될 예정임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</si>
</sst>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</numFmts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b/>
      <u/>
      <sz val="14"/>
      <color rgb="FFFF0000"/>
      <name val="맑은 고딕"/>
      <family val="3"/>
      <charset val="129"/>
      <scheme val="major"/>
    </font>
    <font>
      <sz val="11"/>
      <color theme="0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i/>
      <sz val="10"/>
      <color rgb="FF0000FF"/>
      <name val="맑은 고딕"/>
      <family val="3"/>
      <charset val="129"/>
      <scheme val="major"/>
    </font>
    <font>
      <i/>
      <sz val="8"/>
      <color rgb="FF0000FF"/>
      <name val="맑은 고딕"/>
      <family val="3"/>
      <charset val="129"/>
      <scheme val="major"/>
    </font>
    <font>
      <i/>
      <sz val="8"/>
      <color theme="0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1" fontId="3" fillId="0" borderId="0" xfId="8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2" borderId="16" xfId="0" applyFont="1" applyFill="1" applyBorder="1" applyAlignment="1">
      <alignment vertical="center"/>
    </xf>
    <xf numFmtId="0" fontId="17" fillId="2" borderId="17" xfId="0" applyFont="1" applyFill="1" applyBorder="1" applyAlignment="1">
      <alignment vertical="center"/>
    </xf>
    <xf numFmtId="0" fontId="0" fillId="2" borderId="0" xfId="0" applyFill="1">
      <alignment vertical="center"/>
    </xf>
    <xf numFmtId="0" fontId="16" fillId="2" borderId="18" xfId="0" applyFont="1" applyFill="1" applyBorder="1">
      <alignment vertical="center"/>
    </xf>
    <xf numFmtId="0" fontId="0" fillId="2" borderId="0" xfId="0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41" fontId="3" fillId="0" borderId="0" xfId="8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1" fillId="3" borderId="2" xfId="0" applyFont="1" applyFill="1" applyBorder="1" applyAlignment="1">
      <alignment horizontal="center" vertical="center" wrapText="1"/>
    </xf>
    <xf numFmtId="176" fontId="21" fillId="3" borderId="2" xfId="0" applyNumberFormat="1" applyFont="1" applyFill="1" applyBorder="1" applyAlignment="1">
      <alignment horizontal="center" vertical="center" wrapText="1"/>
    </xf>
    <xf numFmtId="41" fontId="21" fillId="3" borderId="2" xfId="8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3" borderId="2" xfId="0" applyFont="1" applyFill="1" applyBorder="1" applyAlignment="1">
      <alignment horizontal="center" vertical="center" wrapText="1"/>
    </xf>
    <xf numFmtId="0" fontId="24" fillId="0" borderId="0" xfId="13" applyAlignment="1">
      <alignment vertical="center" wrapText="1"/>
    </xf>
    <xf numFmtId="41" fontId="6" fillId="6" borderId="2" xfId="8" applyFont="1" applyFill="1" applyBorder="1" applyAlignment="1">
      <alignment horizontal="center" vertical="center"/>
    </xf>
    <xf numFmtId="41" fontId="6" fillId="6" borderId="3" xfId="8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41" fontId="26" fillId="0" borderId="0" xfId="8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41" fontId="9" fillId="3" borderId="20" xfId="8" applyFont="1" applyFill="1" applyBorder="1" applyAlignment="1">
      <alignment horizontal="center" vertical="center"/>
    </xf>
    <xf numFmtId="9" fontId="9" fillId="3" borderId="20" xfId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41" fontId="9" fillId="3" borderId="19" xfId="8" applyFont="1" applyFill="1" applyBorder="1" applyAlignment="1">
      <alignment horizontal="center" vertical="center"/>
    </xf>
    <xf numFmtId="9" fontId="9" fillId="3" borderId="19" xfId="1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1" applyNumberFormat="1" applyFont="1" applyFill="1" applyBorder="1" applyAlignment="1">
      <alignment horizontal="center" vertical="center" wrapText="1"/>
    </xf>
    <xf numFmtId="0" fontId="9" fillId="3" borderId="19" xfId="1" applyNumberFormat="1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6" fillId="6" borderId="2" xfId="0" applyNumberFormat="1" applyFont="1" applyFill="1" applyBorder="1" applyAlignment="1">
      <alignment horizontal="center" vertical="center" wrapText="1"/>
    </xf>
    <xf numFmtId="176" fontId="6" fillId="6" borderId="3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</cellXfs>
  <cellStyles count="14">
    <cellStyle name="백분율" xfId="1" builtinId="5"/>
    <cellStyle name="쉼표 [0]" xfId="8" builtinId="6"/>
    <cellStyle name="쉼표 [0] 2" xfId="2"/>
    <cellStyle name="쉼표 [0] 2 2" xfId="6"/>
    <cellStyle name="쉼표 [0] 3" xfId="12"/>
    <cellStyle name="쉼표 [0] 4" xfId="10"/>
    <cellStyle name="통화 [0] 2" xfId="7"/>
    <cellStyle name="표준" xfId="0" builtinId="0"/>
    <cellStyle name="표준 2" xfId="3"/>
    <cellStyle name="표준 2 2 2" xfId="11"/>
    <cellStyle name="표준 3" xfId="4"/>
    <cellStyle name="표준 4" xfId="5"/>
    <cellStyle name="표준 6" xfId="9"/>
    <cellStyle name="하이퍼링크" xfId="13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store.naver.com/seoul_donghaengmark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8"/>
  <sheetViews>
    <sheetView tabSelected="1" zoomScaleNormal="100" workbookViewId="0">
      <pane ySplit="12" topLeftCell="A13" activePane="bottomLeft" state="frozen"/>
      <selection pane="bottomLeft" activeCell="E14" sqref="E14"/>
    </sheetView>
  </sheetViews>
  <sheetFormatPr defaultColWidth="32.25" defaultRowHeight="13.5" x14ac:dyDescent="0.3"/>
  <cols>
    <col min="1" max="1" width="11.75" style="1" customWidth="1"/>
    <col min="2" max="2" width="16.875" style="1" bestFit="1" customWidth="1"/>
    <col min="3" max="3" width="16.875" style="1" customWidth="1"/>
    <col min="4" max="4" width="14.25" style="1" customWidth="1"/>
    <col min="5" max="5" width="13.875" style="2" bestFit="1" customWidth="1"/>
    <col min="6" max="6" width="20" style="1" customWidth="1"/>
    <col min="7" max="7" width="15.625" style="3" bestFit="1" customWidth="1"/>
    <col min="8" max="8" width="14.625" style="3" bestFit="1" customWidth="1"/>
    <col min="9" max="9" width="14.125" style="1" customWidth="1"/>
    <col min="10" max="10" width="12.75" style="1" bestFit="1" customWidth="1"/>
    <col min="11" max="11" width="15" style="1" bestFit="1" customWidth="1"/>
    <col min="12" max="12" width="13" style="1" customWidth="1"/>
    <col min="13" max="13" width="15" style="1" bestFit="1" customWidth="1"/>
    <col min="14" max="14" width="15.375" style="13" customWidth="1"/>
    <col min="15" max="17" width="28" style="1" customWidth="1"/>
    <col min="18" max="18" width="50.875" style="1" customWidth="1"/>
    <col min="19" max="19" width="18.5" style="1" customWidth="1"/>
    <col min="20" max="16384" width="32.25" style="1"/>
  </cols>
  <sheetData>
    <row r="1" spans="1:19" ht="42.75" customHeight="1" x14ac:dyDescent="0.3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19" ht="93.75" customHeight="1" x14ac:dyDescent="0.3">
      <c r="A2" s="69" t="s">
        <v>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1"/>
    </row>
    <row r="3" spans="1:19" ht="22.5" customHeight="1" x14ac:dyDescent="0.3">
      <c r="A3" s="77" t="s">
        <v>16</v>
      </c>
      <c r="B3" s="77" t="s">
        <v>0</v>
      </c>
      <c r="C3" s="64" t="s">
        <v>64</v>
      </c>
      <c r="D3" s="61" t="s">
        <v>29</v>
      </c>
      <c r="E3" s="62"/>
      <c r="F3" s="62"/>
      <c r="G3" s="62"/>
      <c r="H3" s="62"/>
      <c r="I3" s="63"/>
      <c r="J3" s="72" t="s">
        <v>13</v>
      </c>
      <c r="K3" s="79" t="s">
        <v>4</v>
      </c>
      <c r="L3" s="79"/>
      <c r="M3" s="79"/>
      <c r="N3" s="79"/>
      <c r="O3" s="79"/>
      <c r="P3" s="79"/>
      <c r="Q3" s="79"/>
      <c r="R3" s="79"/>
      <c r="S3" s="74" t="s">
        <v>51</v>
      </c>
    </row>
    <row r="4" spans="1:19" ht="22.5" customHeight="1" x14ac:dyDescent="0.3">
      <c r="A4" s="77"/>
      <c r="B4" s="77"/>
      <c r="C4" s="65"/>
      <c r="D4" s="64" t="s">
        <v>31</v>
      </c>
      <c r="E4" s="85" t="s">
        <v>32</v>
      </c>
      <c r="F4" s="77" t="s">
        <v>1</v>
      </c>
      <c r="G4" s="24" t="s">
        <v>8</v>
      </c>
      <c r="H4" s="24" t="s">
        <v>2</v>
      </c>
      <c r="I4" s="77" t="s">
        <v>5</v>
      </c>
      <c r="J4" s="73"/>
      <c r="K4" s="78" t="s">
        <v>11</v>
      </c>
      <c r="L4" s="87" t="s">
        <v>3</v>
      </c>
      <c r="M4" s="78" t="s">
        <v>12</v>
      </c>
      <c r="N4" s="78" t="s">
        <v>3</v>
      </c>
      <c r="O4" s="88" t="s">
        <v>56</v>
      </c>
      <c r="P4" s="46" t="s">
        <v>57</v>
      </c>
      <c r="Q4" s="46" t="s">
        <v>60</v>
      </c>
      <c r="R4" s="46" t="s">
        <v>61</v>
      </c>
      <c r="S4" s="75"/>
    </row>
    <row r="5" spans="1:19" ht="22.5" customHeight="1" x14ac:dyDescent="0.3">
      <c r="A5" s="64"/>
      <c r="B5" s="64"/>
      <c r="C5" s="66"/>
      <c r="D5" s="65"/>
      <c r="E5" s="86"/>
      <c r="F5" s="64"/>
      <c r="G5" s="25" t="s">
        <v>10</v>
      </c>
      <c r="H5" s="25" t="s">
        <v>9</v>
      </c>
      <c r="I5" s="64"/>
      <c r="J5" s="73"/>
      <c r="K5" s="78"/>
      <c r="L5" s="87"/>
      <c r="M5" s="78"/>
      <c r="N5" s="78"/>
      <c r="O5" s="88"/>
      <c r="P5" s="46"/>
      <c r="Q5" s="46"/>
      <c r="R5" s="46"/>
      <c r="S5" s="75"/>
    </row>
    <row r="6" spans="1:19" s="19" customFormat="1" ht="55.5" customHeight="1" x14ac:dyDescent="0.3">
      <c r="A6" s="20" t="s">
        <v>18</v>
      </c>
      <c r="B6" s="16" t="s">
        <v>27</v>
      </c>
      <c r="C6" s="16"/>
      <c r="D6" s="16"/>
      <c r="E6" s="17" t="s">
        <v>7</v>
      </c>
      <c r="F6" s="16" t="s">
        <v>19</v>
      </c>
      <c r="G6" s="18" t="s">
        <v>14</v>
      </c>
      <c r="H6" s="18" t="s">
        <v>15</v>
      </c>
      <c r="I6" s="16" t="s">
        <v>20</v>
      </c>
      <c r="J6" s="16" t="s">
        <v>17</v>
      </c>
      <c r="K6" s="16" t="s">
        <v>22</v>
      </c>
      <c r="L6" s="27" t="s">
        <v>23</v>
      </c>
      <c r="M6" s="76" t="s">
        <v>28</v>
      </c>
      <c r="N6" s="76"/>
      <c r="O6" s="26" t="s">
        <v>58</v>
      </c>
      <c r="P6" s="22" t="s">
        <v>59</v>
      </c>
      <c r="Q6" s="22" t="s">
        <v>62</v>
      </c>
      <c r="R6" s="23" t="s">
        <v>63</v>
      </c>
      <c r="S6" s="16"/>
    </row>
    <row r="7" spans="1:19" s="4" customFormat="1" ht="27" customHeight="1" x14ac:dyDescent="0.3">
      <c r="A7" s="45">
        <v>1</v>
      </c>
      <c r="B7" s="43" t="s">
        <v>66</v>
      </c>
      <c r="C7" s="43" t="s">
        <v>67</v>
      </c>
      <c r="D7" s="32"/>
      <c r="E7" s="33"/>
      <c r="F7" s="33" t="s">
        <v>21</v>
      </c>
      <c r="G7" s="34">
        <v>10000</v>
      </c>
      <c r="H7" s="34">
        <v>7500</v>
      </c>
      <c r="I7" s="35">
        <f>1-(H7/G7)</f>
        <v>0.25</v>
      </c>
      <c r="J7" s="48" t="s">
        <v>53</v>
      </c>
      <c r="K7" s="45" t="s">
        <v>54</v>
      </c>
      <c r="L7" s="50" t="s">
        <v>24</v>
      </c>
      <c r="M7" s="42" t="s">
        <v>25</v>
      </c>
      <c r="N7" s="42" t="s">
        <v>26</v>
      </c>
      <c r="O7" s="52"/>
      <c r="P7" s="43"/>
      <c r="Q7" s="55"/>
      <c r="R7" s="42"/>
      <c r="S7" s="40" t="s">
        <v>52</v>
      </c>
    </row>
    <row r="8" spans="1:19" s="4" customFormat="1" ht="27" customHeight="1" x14ac:dyDescent="0.3">
      <c r="A8" s="47"/>
      <c r="B8" s="44"/>
      <c r="C8" s="44"/>
      <c r="D8" s="36"/>
      <c r="E8" s="37"/>
      <c r="F8" s="37" t="s">
        <v>6</v>
      </c>
      <c r="G8" s="38">
        <v>20000</v>
      </c>
      <c r="H8" s="38">
        <v>15000</v>
      </c>
      <c r="I8" s="39">
        <f>1-(H8/G8)</f>
        <v>0.25</v>
      </c>
      <c r="J8" s="49"/>
      <c r="K8" s="47"/>
      <c r="L8" s="51"/>
      <c r="M8" s="42"/>
      <c r="N8" s="42"/>
      <c r="O8" s="53"/>
      <c r="P8" s="44"/>
      <c r="Q8" s="56"/>
      <c r="R8" s="42"/>
      <c r="S8" s="41"/>
    </row>
    <row r="9" spans="1:19" s="4" customFormat="1" ht="27" customHeight="1" x14ac:dyDescent="0.3">
      <c r="A9" s="47"/>
      <c r="B9" s="45"/>
      <c r="C9" s="45"/>
      <c r="D9" s="36"/>
      <c r="E9" s="37"/>
      <c r="F9" s="37" t="s">
        <v>6</v>
      </c>
      <c r="G9" s="38">
        <v>30000</v>
      </c>
      <c r="H9" s="38">
        <v>25000</v>
      </c>
      <c r="I9" s="39">
        <f t="shared" ref="I9" si="0">1-(H9/G9)</f>
        <v>0.16666666666666663</v>
      </c>
      <c r="J9" s="49"/>
      <c r="K9" s="47"/>
      <c r="L9" s="51"/>
      <c r="M9" s="42"/>
      <c r="N9" s="42"/>
      <c r="O9" s="54"/>
      <c r="P9" s="45"/>
      <c r="Q9" s="50"/>
      <c r="R9" s="42"/>
      <c r="S9" s="41"/>
    </row>
    <row r="10" spans="1:19" s="4" customFormat="1" ht="27" customHeight="1" x14ac:dyDescent="0.3">
      <c r="A10" s="45">
        <v>2</v>
      </c>
      <c r="B10" s="43"/>
      <c r="C10" s="31"/>
      <c r="D10" s="32"/>
      <c r="E10" s="33"/>
      <c r="F10" s="33"/>
      <c r="G10" s="34"/>
      <c r="H10" s="34"/>
      <c r="I10" s="35"/>
      <c r="J10" s="48"/>
      <c r="K10" s="45"/>
      <c r="L10" s="50"/>
      <c r="M10" s="42"/>
      <c r="N10" s="42"/>
      <c r="O10" s="52"/>
      <c r="P10" s="43"/>
      <c r="Q10" s="43"/>
      <c r="R10" s="43"/>
      <c r="S10" s="80"/>
    </row>
    <row r="11" spans="1:19" s="4" customFormat="1" ht="27" customHeight="1" x14ac:dyDescent="0.3">
      <c r="A11" s="47"/>
      <c r="B11" s="44"/>
      <c r="C11" s="31"/>
      <c r="D11" s="36"/>
      <c r="E11" s="37"/>
      <c r="F11" s="37"/>
      <c r="G11" s="38"/>
      <c r="H11" s="38"/>
      <c r="I11" s="39"/>
      <c r="J11" s="49"/>
      <c r="K11" s="47"/>
      <c r="L11" s="51"/>
      <c r="M11" s="42"/>
      <c r="N11" s="42"/>
      <c r="O11" s="53"/>
      <c r="P11" s="44"/>
      <c r="Q11" s="44"/>
      <c r="R11" s="44"/>
      <c r="S11" s="81"/>
    </row>
    <row r="12" spans="1:19" s="4" customFormat="1" ht="27" customHeight="1" x14ac:dyDescent="0.3">
      <c r="A12" s="47"/>
      <c r="B12" s="45"/>
      <c r="C12" s="33"/>
      <c r="D12" s="36"/>
      <c r="E12" s="37"/>
      <c r="F12" s="37"/>
      <c r="G12" s="38"/>
      <c r="H12" s="38"/>
      <c r="I12" s="39"/>
      <c r="J12" s="49"/>
      <c r="K12" s="47"/>
      <c r="L12" s="51"/>
      <c r="M12" s="42"/>
      <c r="N12" s="42"/>
      <c r="O12" s="54"/>
      <c r="P12" s="45"/>
      <c r="Q12" s="45"/>
      <c r="R12" s="45"/>
      <c r="S12" s="81"/>
    </row>
    <row r="13" spans="1:19" ht="32.25" customHeight="1" x14ac:dyDescent="0.3">
      <c r="A13" s="28" t="s">
        <v>65</v>
      </c>
      <c r="B13" s="28"/>
      <c r="C13" s="28"/>
      <c r="D13" s="28"/>
      <c r="E13" s="28"/>
      <c r="F13" s="29"/>
      <c r="G13" s="30"/>
      <c r="H13" s="30"/>
      <c r="I13" s="13"/>
      <c r="J13" s="13"/>
      <c r="K13" s="13"/>
      <c r="L13" s="13"/>
      <c r="M13" s="13"/>
      <c r="O13" s="13"/>
      <c r="P13" s="13"/>
      <c r="Q13" s="13"/>
      <c r="R13" s="13"/>
      <c r="S13" s="13"/>
    </row>
    <row r="14" spans="1:19" ht="28.5" customHeight="1" x14ac:dyDescent="0.3">
      <c r="A14" s="21" t="s">
        <v>68</v>
      </c>
      <c r="B14" s="15"/>
      <c r="C14" s="15"/>
      <c r="D14" s="15"/>
      <c r="E14" s="15"/>
      <c r="F14" s="13"/>
      <c r="G14" s="14"/>
      <c r="H14" s="14"/>
      <c r="I14" s="13"/>
      <c r="J14" s="13"/>
      <c r="K14" s="13"/>
      <c r="L14" s="13"/>
      <c r="M14" s="13"/>
      <c r="O14" s="13"/>
      <c r="P14" s="13"/>
      <c r="Q14" s="13"/>
      <c r="R14" s="13"/>
      <c r="S14" s="13"/>
    </row>
    <row r="15" spans="1:19" ht="22.5" customHeight="1" x14ac:dyDescent="0.3">
      <c r="A15" s="8" t="s">
        <v>49</v>
      </c>
      <c r="B15" s="9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2"/>
      <c r="O15" s="10"/>
      <c r="P15" s="10"/>
      <c r="Q15" s="10"/>
      <c r="R15" s="10"/>
      <c r="S15" s="10"/>
    </row>
    <row r="16" spans="1:19" ht="22.5" customHeight="1" thickBot="1" x14ac:dyDescent="0.35">
      <c r="A16" s="11" t="s">
        <v>50</v>
      </c>
      <c r="B16" s="12"/>
      <c r="C16" s="12"/>
      <c r="D16" s="12"/>
      <c r="E16" s="12"/>
      <c r="F16" s="10"/>
      <c r="G16" s="10"/>
      <c r="H16" s="10"/>
      <c r="I16" s="10"/>
      <c r="J16" s="10"/>
      <c r="K16" s="10"/>
      <c r="L16" s="10"/>
      <c r="M16" s="10"/>
      <c r="N16" s="12"/>
      <c r="O16" s="10"/>
      <c r="P16" s="10"/>
      <c r="Q16" s="10"/>
      <c r="R16" s="10"/>
      <c r="S16" s="10"/>
    </row>
    <row r="17" spans="1:19" ht="22.5" customHeight="1" x14ac:dyDescent="0.3">
      <c r="A17" s="5" t="s">
        <v>36</v>
      </c>
      <c r="B17" s="67" t="s">
        <v>37</v>
      </c>
      <c r="C17" s="67"/>
      <c r="D17" s="67"/>
      <c r="E17" s="67"/>
      <c r="F17" s="68"/>
      <c r="G17" s="10"/>
      <c r="H17" s="10"/>
      <c r="I17" s="10"/>
      <c r="J17" s="10"/>
      <c r="K17" s="10"/>
      <c r="L17" s="10"/>
      <c r="M17" s="10"/>
      <c r="N17" s="12"/>
      <c r="O17" s="10"/>
      <c r="P17" s="10"/>
      <c r="Q17" s="10"/>
      <c r="R17" s="10"/>
      <c r="S17" s="10"/>
    </row>
    <row r="18" spans="1:19" ht="22.5" customHeight="1" x14ac:dyDescent="0.3">
      <c r="A18" s="6" t="s">
        <v>38</v>
      </c>
      <c r="B18" s="57" t="s">
        <v>39</v>
      </c>
      <c r="C18" s="57"/>
      <c r="D18" s="57"/>
      <c r="E18" s="57"/>
      <c r="F18" s="58"/>
      <c r="G18" s="10"/>
      <c r="H18" s="10"/>
      <c r="I18" s="10"/>
      <c r="J18" s="10"/>
      <c r="K18" s="10"/>
      <c r="L18" s="10"/>
      <c r="M18" s="10"/>
      <c r="N18" s="12"/>
      <c r="O18" s="10"/>
      <c r="P18" s="10"/>
      <c r="Q18" s="10"/>
      <c r="R18" s="10"/>
      <c r="S18" s="10"/>
    </row>
    <row r="19" spans="1:19" ht="22.5" customHeight="1" x14ac:dyDescent="0.3">
      <c r="A19" s="6" t="s">
        <v>40</v>
      </c>
      <c r="B19" s="57" t="s">
        <v>33</v>
      </c>
      <c r="C19" s="57"/>
      <c r="D19" s="57"/>
      <c r="E19" s="57"/>
      <c r="F19" s="58"/>
      <c r="G19" s="10"/>
      <c r="H19" s="10"/>
      <c r="I19" s="10"/>
      <c r="J19" s="10"/>
      <c r="K19" s="10"/>
      <c r="L19" s="10"/>
      <c r="M19" s="10"/>
      <c r="N19" s="12"/>
      <c r="O19" s="10"/>
      <c r="P19" s="10"/>
      <c r="Q19" s="10"/>
      <c r="R19" s="10"/>
      <c r="S19" s="10"/>
    </row>
    <row r="20" spans="1:19" ht="22.5" customHeight="1" x14ac:dyDescent="0.3">
      <c r="A20" s="6" t="s">
        <v>34</v>
      </c>
      <c r="B20" s="57" t="s">
        <v>41</v>
      </c>
      <c r="C20" s="57"/>
      <c r="D20" s="57"/>
      <c r="E20" s="57"/>
      <c r="F20" s="58"/>
      <c r="G20" s="10"/>
      <c r="H20" s="10"/>
      <c r="I20" s="10"/>
      <c r="J20" s="10"/>
      <c r="K20" s="10"/>
      <c r="L20" s="10"/>
      <c r="M20" s="10"/>
      <c r="N20" s="12"/>
      <c r="O20" s="10"/>
      <c r="P20" s="10"/>
      <c r="Q20" s="10"/>
      <c r="R20" s="10"/>
      <c r="S20" s="10"/>
    </row>
    <row r="21" spans="1:19" ht="22.5" customHeight="1" x14ac:dyDescent="0.3">
      <c r="A21" s="6" t="s">
        <v>42</v>
      </c>
      <c r="B21" s="57" t="s">
        <v>43</v>
      </c>
      <c r="C21" s="57"/>
      <c r="D21" s="57"/>
      <c r="E21" s="57"/>
      <c r="F21" s="58"/>
      <c r="G21" s="10"/>
      <c r="H21" s="10"/>
      <c r="I21" s="10"/>
      <c r="J21" s="10"/>
      <c r="K21" s="10"/>
      <c r="L21" s="10"/>
      <c r="M21" s="10"/>
      <c r="N21" s="12"/>
      <c r="O21" s="10"/>
      <c r="P21" s="10"/>
      <c r="Q21" s="10"/>
      <c r="R21" s="10"/>
      <c r="S21" s="10"/>
    </row>
    <row r="22" spans="1:19" ht="22.5" customHeight="1" x14ac:dyDescent="0.3">
      <c r="A22" s="6" t="s">
        <v>35</v>
      </c>
      <c r="B22" s="57" t="s">
        <v>44</v>
      </c>
      <c r="C22" s="57"/>
      <c r="D22" s="57"/>
      <c r="E22" s="57"/>
      <c r="F22" s="58"/>
      <c r="G22" s="10"/>
      <c r="H22" s="10"/>
      <c r="I22" s="10"/>
      <c r="J22" s="10"/>
      <c r="K22" s="10"/>
      <c r="L22" s="10"/>
      <c r="M22" s="10"/>
      <c r="N22" s="12"/>
      <c r="O22" s="10"/>
      <c r="P22" s="10"/>
      <c r="Q22" s="10"/>
      <c r="R22" s="10"/>
      <c r="S22" s="10"/>
    </row>
    <row r="23" spans="1:19" ht="22.5" customHeight="1" x14ac:dyDescent="0.3">
      <c r="A23" s="6" t="s">
        <v>45</v>
      </c>
      <c r="B23" s="57" t="s">
        <v>46</v>
      </c>
      <c r="C23" s="57"/>
      <c r="D23" s="57"/>
      <c r="E23" s="57"/>
      <c r="F23" s="58"/>
      <c r="G23" s="10"/>
      <c r="H23" s="10"/>
      <c r="I23" s="10"/>
      <c r="J23" s="10"/>
      <c r="K23" s="10"/>
      <c r="L23" s="10"/>
      <c r="M23" s="10"/>
      <c r="N23" s="12"/>
      <c r="O23" s="10"/>
      <c r="P23" s="10"/>
      <c r="Q23" s="10"/>
      <c r="R23" s="10"/>
      <c r="S23" s="10"/>
    </row>
    <row r="24" spans="1:19" ht="22.5" customHeight="1" thickBot="1" x14ac:dyDescent="0.35">
      <c r="A24" s="7" t="s">
        <v>47</v>
      </c>
      <c r="B24" s="59" t="s">
        <v>48</v>
      </c>
      <c r="C24" s="59"/>
      <c r="D24" s="59"/>
      <c r="E24" s="59"/>
      <c r="F24" s="60"/>
      <c r="G24" s="10"/>
      <c r="H24" s="10"/>
      <c r="I24" s="10"/>
      <c r="J24" s="10"/>
      <c r="K24" s="10"/>
      <c r="L24" s="10"/>
      <c r="M24" s="10"/>
      <c r="N24" s="12"/>
      <c r="O24" s="10"/>
      <c r="P24" s="10"/>
      <c r="Q24" s="10"/>
      <c r="R24" s="10"/>
      <c r="S24" s="10"/>
    </row>
    <row r="25" spans="1:19" ht="23.2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2"/>
      <c r="O25" s="10"/>
      <c r="P25" s="10"/>
      <c r="Q25" s="10"/>
      <c r="R25" s="10"/>
      <c r="S25" s="10"/>
    </row>
    <row r="26" spans="1:19" ht="22.5" customHeight="1" x14ac:dyDescent="0.3"/>
    <row r="27" spans="1:19" ht="22.5" customHeight="1" x14ac:dyDescent="0.3"/>
    <row r="28" spans="1:19" ht="22.5" customHeight="1" x14ac:dyDescent="0.3"/>
    <row r="29" spans="1:19" ht="22.5" customHeight="1" x14ac:dyDescent="0.3"/>
    <row r="30" spans="1:19" ht="22.5" customHeight="1" x14ac:dyDescent="0.3"/>
    <row r="31" spans="1:19" ht="22.5" customHeight="1" x14ac:dyDescent="0.3"/>
    <row r="32" spans="1:19" ht="22.5" customHeight="1" x14ac:dyDescent="0.3"/>
    <row r="33" ht="22.5" customHeight="1" x14ac:dyDescent="0.3"/>
    <row r="34" ht="22.5" customHeight="1" x14ac:dyDescent="0.3"/>
    <row r="35" ht="22.5" customHeight="1" x14ac:dyDescent="0.3"/>
    <row r="36" ht="22.5" customHeight="1" x14ac:dyDescent="0.3"/>
    <row r="37" ht="22.5" customHeight="1" x14ac:dyDescent="0.3"/>
    <row r="38" ht="22.5" customHeight="1" x14ac:dyDescent="0.3"/>
    <row r="39" ht="22.5" customHeight="1" x14ac:dyDescent="0.3"/>
    <row r="40" ht="22.5" customHeight="1" x14ac:dyDescent="0.3"/>
    <row r="41" ht="22.5" customHeight="1" x14ac:dyDescent="0.3"/>
    <row r="42" ht="22.5" customHeight="1" x14ac:dyDescent="0.3"/>
    <row r="43" ht="22.5" customHeight="1" x14ac:dyDescent="0.3"/>
    <row r="44" ht="22.5" customHeight="1" x14ac:dyDescent="0.3"/>
    <row r="45" ht="22.5" customHeight="1" x14ac:dyDescent="0.3"/>
    <row r="46" ht="22.5" customHeight="1" x14ac:dyDescent="0.3"/>
    <row r="47" ht="22.5" customHeight="1" x14ac:dyDescent="0.3"/>
    <row r="48" ht="22.5" customHeight="1" x14ac:dyDescent="0.3"/>
    <row r="49" ht="22.5" customHeight="1" x14ac:dyDescent="0.3"/>
    <row r="50" ht="22.5" customHeight="1" x14ac:dyDescent="0.3"/>
    <row r="51" ht="22.5" customHeight="1" x14ac:dyDescent="0.3"/>
    <row r="52" ht="22.5" customHeight="1" x14ac:dyDescent="0.3"/>
    <row r="53" ht="22.5" customHeight="1" x14ac:dyDescent="0.3"/>
    <row r="54" ht="22.5" customHeight="1" x14ac:dyDescent="0.3"/>
    <row r="55" ht="22.5" customHeight="1" x14ac:dyDescent="0.3"/>
    <row r="56" ht="22.5" customHeight="1" x14ac:dyDescent="0.3"/>
    <row r="57" ht="22.5" customHeight="1" x14ac:dyDescent="0.3"/>
    <row r="58" ht="22.5" customHeight="1" x14ac:dyDescent="0.3"/>
    <row r="59" ht="22.5" customHeight="1" x14ac:dyDescent="0.3"/>
    <row r="60" ht="22.5" customHeight="1" x14ac:dyDescent="0.3"/>
    <row r="61" ht="22.5" customHeight="1" x14ac:dyDescent="0.3"/>
    <row r="62" ht="22.5" customHeight="1" x14ac:dyDescent="0.3"/>
    <row r="63" ht="22.5" customHeight="1" x14ac:dyDescent="0.3"/>
    <row r="64" ht="22.5" customHeight="1" x14ac:dyDescent="0.3"/>
    <row r="65" ht="22.5" customHeight="1" x14ac:dyDescent="0.3"/>
    <row r="66" ht="22.5" customHeight="1" x14ac:dyDescent="0.3"/>
    <row r="67" ht="22.5" customHeight="1" x14ac:dyDescent="0.3"/>
    <row r="68" ht="22.5" customHeight="1" x14ac:dyDescent="0.3"/>
    <row r="69" ht="22.5" customHeight="1" x14ac:dyDescent="0.3"/>
    <row r="70" ht="22.5" customHeight="1" x14ac:dyDescent="0.3"/>
    <row r="71" ht="22.5" customHeight="1" x14ac:dyDescent="0.3"/>
    <row r="72" ht="22.5" customHeight="1" x14ac:dyDescent="0.3"/>
    <row r="73" ht="22.5" customHeight="1" x14ac:dyDescent="0.3"/>
    <row r="74" ht="22.5" customHeight="1" x14ac:dyDescent="0.3"/>
    <row r="75" ht="22.5" customHeight="1" x14ac:dyDescent="0.3"/>
    <row r="76" ht="22.5" customHeight="1" x14ac:dyDescent="0.3"/>
    <row r="77" ht="22.5" customHeight="1" x14ac:dyDescent="0.3"/>
    <row r="78" ht="22.5" customHeight="1" x14ac:dyDescent="0.3"/>
    <row r="79" ht="22.5" customHeight="1" x14ac:dyDescent="0.3"/>
    <row r="80" ht="22.5" customHeight="1" x14ac:dyDescent="0.3"/>
    <row r="81" ht="22.5" customHeight="1" x14ac:dyDescent="0.3"/>
    <row r="82" ht="22.5" customHeight="1" x14ac:dyDescent="0.3"/>
    <row r="83" ht="22.5" customHeight="1" x14ac:dyDescent="0.3"/>
    <row r="84" ht="22.5" customHeight="1" x14ac:dyDescent="0.3"/>
    <row r="85" ht="22.5" customHeight="1" x14ac:dyDescent="0.3"/>
    <row r="86" ht="22.5" customHeight="1" x14ac:dyDescent="0.3"/>
    <row r="87" ht="22.5" customHeight="1" x14ac:dyDescent="0.3"/>
    <row r="88" ht="22.5" customHeight="1" x14ac:dyDescent="0.3"/>
    <row r="89" ht="22.5" customHeight="1" x14ac:dyDescent="0.3"/>
    <row r="90" ht="22.5" customHeight="1" x14ac:dyDescent="0.3"/>
    <row r="91" ht="22.5" customHeight="1" x14ac:dyDescent="0.3"/>
    <row r="92" ht="22.5" customHeight="1" x14ac:dyDescent="0.3"/>
    <row r="93" ht="22.5" customHeight="1" x14ac:dyDescent="0.3"/>
    <row r="94" ht="22.5" customHeight="1" x14ac:dyDescent="0.3"/>
    <row r="95" ht="22.5" customHeight="1" x14ac:dyDescent="0.3"/>
    <row r="96" ht="22.5" customHeight="1" x14ac:dyDescent="0.3"/>
    <row r="97" ht="22.5" customHeight="1" x14ac:dyDescent="0.3"/>
    <row r="98" ht="22.5" customHeight="1" x14ac:dyDescent="0.3"/>
    <row r="99" ht="22.5" customHeight="1" x14ac:dyDescent="0.3"/>
    <row r="100" ht="22.5" customHeight="1" x14ac:dyDescent="0.3"/>
    <row r="101" ht="22.5" customHeight="1" x14ac:dyDescent="0.3"/>
    <row r="102" ht="22.5" customHeight="1" x14ac:dyDescent="0.3"/>
    <row r="103" ht="22.5" customHeight="1" x14ac:dyDescent="0.3"/>
    <row r="104" ht="22.5" customHeight="1" x14ac:dyDescent="0.3"/>
    <row r="105" ht="22.5" customHeight="1" x14ac:dyDescent="0.3"/>
    <row r="106" ht="22.5" customHeight="1" x14ac:dyDescent="0.3"/>
    <row r="107" ht="22.5" customHeight="1" x14ac:dyDescent="0.3"/>
    <row r="108" ht="22.5" customHeight="1" x14ac:dyDescent="0.3"/>
    <row r="109" ht="22.5" customHeight="1" x14ac:dyDescent="0.3"/>
    <row r="110" ht="22.5" customHeight="1" x14ac:dyDescent="0.3"/>
    <row r="111" ht="22.5" customHeight="1" x14ac:dyDescent="0.3"/>
    <row r="112" ht="22.5" customHeight="1" x14ac:dyDescent="0.3"/>
    <row r="113" ht="22.5" customHeight="1" x14ac:dyDescent="0.3"/>
    <row r="114" ht="22.5" customHeight="1" x14ac:dyDescent="0.3"/>
    <row r="115" ht="22.5" customHeight="1" x14ac:dyDescent="0.3"/>
    <row r="116" ht="22.5" customHeight="1" x14ac:dyDescent="0.3"/>
    <row r="117" ht="22.5" customHeight="1" x14ac:dyDescent="0.3"/>
    <row r="118" ht="22.5" customHeight="1" x14ac:dyDescent="0.3"/>
    <row r="119" ht="22.5" customHeight="1" x14ac:dyDescent="0.3"/>
    <row r="120" ht="22.5" customHeight="1" x14ac:dyDescent="0.3"/>
    <row r="121" ht="22.5" customHeight="1" x14ac:dyDescent="0.3"/>
    <row r="122" ht="22.5" customHeight="1" x14ac:dyDescent="0.3"/>
    <row r="123" ht="22.5" customHeight="1" x14ac:dyDescent="0.3"/>
    <row r="124" ht="22.5" customHeight="1" x14ac:dyDescent="0.3"/>
    <row r="125" ht="22.5" customHeight="1" x14ac:dyDescent="0.3"/>
    <row r="126" ht="22.5" customHeight="1" x14ac:dyDescent="0.3"/>
    <row r="127" ht="22.5" customHeight="1" x14ac:dyDescent="0.3"/>
    <row r="128" ht="22.5" customHeight="1" x14ac:dyDescent="0.3"/>
    <row r="129" ht="22.5" customHeight="1" x14ac:dyDescent="0.3"/>
    <row r="130" ht="22.5" customHeight="1" x14ac:dyDescent="0.3"/>
    <row r="131" ht="22.5" customHeight="1" x14ac:dyDescent="0.3"/>
    <row r="132" ht="22.5" customHeight="1" x14ac:dyDescent="0.3"/>
    <row r="133" ht="22.5" customHeight="1" x14ac:dyDescent="0.3"/>
    <row r="134" ht="22.5" customHeight="1" x14ac:dyDescent="0.3"/>
    <row r="135" ht="22.5" customHeight="1" x14ac:dyDescent="0.3"/>
    <row r="136" ht="22.5" customHeight="1" x14ac:dyDescent="0.3"/>
    <row r="137" ht="22.5" customHeight="1" x14ac:dyDescent="0.3"/>
    <row r="138" ht="22.5" customHeight="1" x14ac:dyDescent="0.3"/>
    <row r="139" ht="22.5" customHeight="1" x14ac:dyDescent="0.3"/>
    <row r="140" ht="22.5" customHeight="1" x14ac:dyDescent="0.3"/>
    <row r="141" ht="22.5" customHeight="1" x14ac:dyDescent="0.3"/>
    <row r="142" ht="22.5" customHeight="1" x14ac:dyDescent="0.3"/>
    <row r="143" ht="22.5" customHeight="1" x14ac:dyDescent="0.3"/>
    <row r="144" ht="22.5" customHeight="1" x14ac:dyDescent="0.3"/>
    <row r="145" ht="22.5" customHeight="1" x14ac:dyDescent="0.3"/>
    <row r="146" ht="22.5" customHeight="1" x14ac:dyDescent="0.3"/>
    <row r="147" ht="22.5" customHeight="1" x14ac:dyDescent="0.3"/>
    <row r="148" ht="22.5" customHeight="1" x14ac:dyDescent="0.3"/>
    <row r="149" ht="22.5" customHeight="1" x14ac:dyDescent="0.3"/>
    <row r="150" ht="22.5" customHeight="1" x14ac:dyDescent="0.3"/>
    <row r="151" ht="22.5" customHeight="1" x14ac:dyDescent="0.3"/>
    <row r="152" ht="22.5" customHeight="1" x14ac:dyDescent="0.3"/>
    <row r="153" ht="22.5" customHeight="1" x14ac:dyDescent="0.3"/>
    <row r="154" ht="22.5" customHeight="1" x14ac:dyDescent="0.3"/>
    <row r="155" ht="22.5" customHeight="1" x14ac:dyDescent="0.3"/>
    <row r="156" ht="22.5" customHeight="1" x14ac:dyDescent="0.3"/>
    <row r="157" ht="22.5" customHeight="1" x14ac:dyDescent="0.3"/>
    <row r="158" ht="22.5" customHeight="1" x14ac:dyDescent="0.3"/>
    <row r="159" ht="22.5" customHeight="1" x14ac:dyDescent="0.3"/>
    <row r="160" ht="22.5" customHeight="1" x14ac:dyDescent="0.3"/>
    <row r="161" ht="22.5" customHeight="1" x14ac:dyDescent="0.3"/>
    <row r="162" ht="22.5" customHeight="1" x14ac:dyDescent="0.3"/>
    <row r="163" ht="22.5" customHeight="1" x14ac:dyDescent="0.3"/>
    <row r="164" ht="22.5" customHeight="1" x14ac:dyDescent="0.3"/>
    <row r="165" ht="22.5" customHeight="1" x14ac:dyDescent="0.3"/>
    <row r="166" ht="22.5" customHeight="1" x14ac:dyDescent="0.3"/>
    <row r="167" ht="22.5" customHeight="1" x14ac:dyDescent="0.3"/>
    <row r="168" ht="22.5" customHeight="1" x14ac:dyDescent="0.3"/>
    <row r="169" ht="22.5" customHeight="1" x14ac:dyDescent="0.3"/>
    <row r="170" ht="22.5" customHeight="1" x14ac:dyDescent="0.3"/>
    <row r="171" ht="22.5" customHeight="1" x14ac:dyDescent="0.3"/>
    <row r="172" ht="22.5" customHeight="1" x14ac:dyDescent="0.3"/>
    <row r="173" ht="22.5" customHeight="1" x14ac:dyDescent="0.3"/>
    <row r="174" ht="22.5" customHeight="1" x14ac:dyDescent="0.3"/>
    <row r="175" ht="22.5" customHeight="1" x14ac:dyDescent="0.3"/>
    <row r="176" ht="22.5" customHeight="1" x14ac:dyDescent="0.3"/>
    <row r="177" ht="22.5" customHeight="1" x14ac:dyDescent="0.3"/>
    <row r="178" ht="22.5" customHeight="1" x14ac:dyDescent="0.3"/>
    <row r="179" ht="22.5" customHeight="1" x14ac:dyDescent="0.3"/>
    <row r="180" ht="22.5" customHeight="1" x14ac:dyDescent="0.3"/>
    <row r="181" ht="22.5" customHeight="1" x14ac:dyDescent="0.3"/>
    <row r="182" ht="22.5" customHeight="1" x14ac:dyDescent="0.3"/>
    <row r="183" ht="22.5" customHeight="1" x14ac:dyDescent="0.3"/>
    <row r="184" ht="22.5" customHeight="1" x14ac:dyDescent="0.3"/>
    <row r="185" ht="22.5" customHeight="1" x14ac:dyDescent="0.3"/>
    <row r="186" ht="22.5" customHeight="1" x14ac:dyDescent="0.3"/>
    <row r="187" ht="22.5" customHeight="1" x14ac:dyDescent="0.3"/>
    <row r="188" ht="22.5" customHeight="1" x14ac:dyDescent="0.3"/>
    <row r="189" ht="22.5" customHeight="1" x14ac:dyDescent="0.3"/>
    <row r="190" ht="22.5" customHeight="1" x14ac:dyDescent="0.3"/>
    <row r="191" ht="22.5" customHeight="1" x14ac:dyDescent="0.3"/>
    <row r="192" ht="22.5" customHeight="1" x14ac:dyDescent="0.3"/>
    <row r="193" ht="22.5" customHeight="1" x14ac:dyDescent="0.3"/>
    <row r="194" ht="22.5" customHeight="1" x14ac:dyDescent="0.3"/>
    <row r="195" ht="22.5" customHeight="1" x14ac:dyDescent="0.3"/>
    <row r="196" ht="22.5" customHeight="1" x14ac:dyDescent="0.3"/>
    <row r="197" ht="22.5" customHeight="1" x14ac:dyDescent="0.3"/>
    <row r="198" ht="22.5" customHeight="1" x14ac:dyDescent="0.3"/>
    <row r="199" ht="22.5" customHeight="1" x14ac:dyDescent="0.3"/>
    <row r="200" ht="22.5" customHeight="1" x14ac:dyDescent="0.3"/>
    <row r="201" ht="22.5" customHeight="1" x14ac:dyDescent="0.3"/>
    <row r="202" ht="22.5" customHeight="1" x14ac:dyDescent="0.3"/>
    <row r="203" ht="22.5" customHeight="1" x14ac:dyDescent="0.3"/>
    <row r="204" ht="22.5" customHeight="1" x14ac:dyDescent="0.3"/>
    <row r="205" ht="22.5" customHeight="1" x14ac:dyDescent="0.3"/>
    <row r="206" ht="22.5" customHeight="1" x14ac:dyDescent="0.3"/>
    <row r="207" ht="22.5" customHeight="1" x14ac:dyDescent="0.3"/>
    <row r="208" ht="22.5" customHeight="1" x14ac:dyDescent="0.3"/>
  </sheetData>
  <mergeCells count="55">
    <mergeCell ref="A1:S1"/>
    <mergeCell ref="N10:N12"/>
    <mergeCell ref="M10:M12"/>
    <mergeCell ref="J10:J12"/>
    <mergeCell ref="B3:B5"/>
    <mergeCell ref="E4:E5"/>
    <mergeCell ref="F4:F5"/>
    <mergeCell ref="I4:I5"/>
    <mergeCell ref="K4:K5"/>
    <mergeCell ref="L4:L5"/>
    <mergeCell ref="K10:K12"/>
    <mergeCell ref="A10:A12"/>
    <mergeCell ref="O4:O5"/>
    <mergeCell ref="A2:S2"/>
    <mergeCell ref="J3:J5"/>
    <mergeCell ref="D4:D5"/>
    <mergeCell ref="S3:S5"/>
    <mergeCell ref="L10:L12"/>
    <mergeCell ref="B10:B12"/>
    <mergeCell ref="M6:N6"/>
    <mergeCell ref="A3:A5"/>
    <mergeCell ref="M4:M5"/>
    <mergeCell ref="N4:N5"/>
    <mergeCell ref="O10:O12"/>
    <mergeCell ref="K3:R3"/>
    <mergeCell ref="P10:P12"/>
    <mergeCell ref="S10:S12"/>
    <mergeCell ref="B21:F21"/>
    <mergeCell ref="B22:F22"/>
    <mergeCell ref="B23:F23"/>
    <mergeCell ref="B24:F24"/>
    <mergeCell ref="D3:I3"/>
    <mergeCell ref="C3:C5"/>
    <mergeCell ref="B18:F18"/>
    <mergeCell ref="B17:F17"/>
    <mergeCell ref="B19:F19"/>
    <mergeCell ref="B20:F20"/>
    <mergeCell ref="A7:A9"/>
    <mergeCell ref="B7:B9"/>
    <mergeCell ref="J7:J9"/>
    <mergeCell ref="K7:K9"/>
    <mergeCell ref="L7:L9"/>
    <mergeCell ref="S7:S9"/>
    <mergeCell ref="R7:R9"/>
    <mergeCell ref="R10:R12"/>
    <mergeCell ref="C7:C9"/>
    <mergeCell ref="P4:P5"/>
    <mergeCell ref="Q4:Q5"/>
    <mergeCell ref="R4:R5"/>
    <mergeCell ref="Q10:Q12"/>
    <mergeCell ref="M7:M9"/>
    <mergeCell ref="N7:N9"/>
    <mergeCell ref="O7:O9"/>
    <mergeCell ref="P7:P9"/>
    <mergeCell ref="Q7:Q9"/>
  </mergeCells>
  <phoneticPr fontId="1" type="noConversion"/>
  <hyperlinks>
    <hyperlink ref="R6" r:id="rId1"/>
  </hyperlinks>
  <pageMargins left="0.25" right="0.25" top="0.75" bottom="0.75" header="0.3" footer="0.3"/>
  <pageSetup paperSize="9" scale="38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1.참여농가 현황</vt:lpstr>
      <vt:lpstr>후속 판매정보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2024-02-27T10:43:10Z</cp:lastPrinted>
  <dcterms:created xsi:type="dcterms:W3CDTF">2018-08-17T04:24:43Z</dcterms:created>
  <dcterms:modified xsi:type="dcterms:W3CDTF">2026-03-16T06:30:46Z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eyJub2RlMSI6eyJkc2QiOiIwMTAwMDAwMDAwMDAyMTIyIiwibG9nVGltZSI6IjIwMjUtMDMtMDZUMDU6Mjg6NTZaIiwicElEIjoiMiIsInRyYWNlSWQiOiI3RDk0NkNGMEY2MzE0MTkxOEE1OUQ4OUM3OEI2REVCNCIsInVzZXJDb2RlIjoiZ2VuaHkyMDEifSwibm9kZTIiOnsiZHNkIjoiMDEwMDAwMDAwMDAwMjEyMiIsImxvZ1RpbWUiOiI</vt:lpwstr>
  </property>
  <property fmtid="{D5CDD505-2E9C-101B-9397-08002B2CF9AE}" pid="3" name="OpenDocument">
    <vt:lpwstr>False</vt:lpwstr>
  </property>
</Properties>
</file>