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사용자\Desktop\소득지원사업\"/>
    </mc:Choice>
  </mc:AlternateContent>
  <xr:revisionPtr revIDLastSave="0" documentId="13_ncr:1_{06737A2C-09C0-4EE8-9083-A7FABADB2C6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GAP 인증농가" sheetId="1" r:id="rId1"/>
  </sheets>
  <definedNames>
    <definedName name="_xlnm._FilterDatabase" localSheetId="0" hidden="1">'GAP 인증농가'!$B$4:$M$526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" i="1" l="1"/>
  <c r="D4" i="1"/>
</calcChain>
</file>

<file path=xl/sharedStrings.xml><?xml version="1.0" encoding="utf-8"?>
<sst xmlns="http://schemas.openxmlformats.org/spreadsheetml/2006/main" count="4202" uniqueCount="1702">
  <si>
    <t>1026849</t>
  </si>
  <si>
    <t>콩</t>
  </si>
  <si>
    <t>1026172</t>
  </si>
  <si>
    <t>박홍길</t>
  </si>
  <si>
    <t>오이</t>
  </si>
  <si>
    <t>1025997</t>
  </si>
  <si>
    <t>임태균</t>
  </si>
  <si>
    <t>체리</t>
  </si>
  <si>
    <t>1025996</t>
  </si>
  <si>
    <t>임성화</t>
  </si>
  <si>
    <t>토마토</t>
  </si>
  <si>
    <t>1025662</t>
  </si>
  <si>
    <t>위최량</t>
  </si>
  <si>
    <t>두릅</t>
  </si>
  <si>
    <t>1025542</t>
  </si>
  <si>
    <t>이안순</t>
  </si>
  <si>
    <t>1025525</t>
  </si>
  <si>
    <t>차창환</t>
  </si>
  <si>
    <t>포도</t>
  </si>
  <si>
    <t>1025428</t>
  </si>
  <si>
    <t>차성민</t>
  </si>
  <si>
    <t>방울토마토</t>
  </si>
  <si>
    <t>1025427</t>
  </si>
  <si>
    <t>고성석</t>
  </si>
  <si>
    <t>1025426</t>
  </si>
  <si>
    <t>박영옥</t>
  </si>
  <si>
    <t>1025425</t>
  </si>
  <si>
    <t>박중해</t>
  </si>
  <si>
    <t>1025424</t>
  </si>
  <si>
    <t>서금연</t>
  </si>
  <si>
    <t>1025423</t>
  </si>
  <si>
    <t>서일심</t>
  </si>
  <si>
    <t>1025422</t>
  </si>
  <si>
    <t>황문석</t>
  </si>
  <si>
    <t>1025421</t>
  </si>
  <si>
    <t>황봉근</t>
  </si>
  <si>
    <t>1025420</t>
  </si>
  <si>
    <t>박윤기</t>
  </si>
  <si>
    <t>1024143</t>
  </si>
  <si>
    <t>문영배</t>
  </si>
  <si>
    <t>옥수수</t>
  </si>
  <si>
    <t>1024142</t>
  </si>
  <si>
    <t>1024047</t>
  </si>
  <si>
    <t>류선</t>
  </si>
  <si>
    <t>1024046</t>
  </si>
  <si>
    <t>차삼준</t>
  </si>
  <si>
    <t>1024045</t>
  </si>
  <si>
    <t>위승량</t>
  </si>
  <si>
    <t>1024044</t>
  </si>
  <si>
    <t>조옥실</t>
  </si>
  <si>
    <t>1024043</t>
  </si>
  <si>
    <t>김은희</t>
  </si>
  <si>
    <t>1023950</t>
  </si>
  <si>
    <t>송재식</t>
  </si>
  <si>
    <t>1023277</t>
  </si>
  <si>
    <t>박승</t>
  </si>
  <si>
    <t>1023221</t>
  </si>
  <si>
    <t>갓</t>
  </si>
  <si>
    <t>1023114</t>
  </si>
  <si>
    <t>박승현</t>
  </si>
  <si>
    <t>1022863</t>
  </si>
  <si>
    <t>돌산갓</t>
  </si>
  <si>
    <t>1021557</t>
  </si>
  <si>
    <t>박병현</t>
  </si>
  <si>
    <t>1021314</t>
  </si>
  <si>
    <t>서양기</t>
  </si>
  <si>
    <t>무화과</t>
  </si>
  <si>
    <t>1021313</t>
  </si>
  <si>
    <t>권회삼</t>
  </si>
  <si>
    <t>1021312</t>
  </si>
  <si>
    <t>라여권</t>
  </si>
  <si>
    <t>1021311</t>
  </si>
  <si>
    <t>이승만</t>
  </si>
  <si>
    <t>1021310</t>
  </si>
  <si>
    <t>라이권</t>
  </si>
  <si>
    <t>1021309</t>
  </si>
  <si>
    <t>박민주</t>
  </si>
  <si>
    <t>1021136</t>
  </si>
  <si>
    <t>최정규</t>
  </si>
  <si>
    <t>1021135</t>
  </si>
  <si>
    <t>정철호</t>
  </si>
  <si>
    <t>1021134</t>
  </si>
  <si>
    <t>김양식</t>
  </si>
  <si>
    <t>1020950</t>
  </si>
  <si>
    <t>오디</t>
  </si>
  <si>
    <t>1020697</t>
  </si>
  <si>
    <t>박경옥</t>
  </si>
  <si>
    <t>1019933</t>
  </si>
  <si>
    <t>이분희</t>
  </si>
  <si>
    <t>참다래(키위)</t>
  </si>
  <si>
    <t>1019715</t>
  </si>
  <si>
    <t>이우근</t>
  </si>
  <si>
    <t>1019533</t>
  </si>
  <si>
    <t>전종관</t>
  </si>
  <si>
    <t>1019521</t>
  </si>
  <si>
    <t>김효신</t>
  </si>
  <si>
    <t>블루베리</t>
  </si>
  <si>
    <t>1019119</t>
  </si>
  <si>
    <t>박형순</t>
  </si>
  <si>
    <t>1018693</t>
  </si>
  <si>
    <t>전귀석</t>
  </si>
  <si>
    <t>만감</t>
  </si>
  <si>
    <t>1016641</t>
  </si>
  <si>
    <t>장택순</t>
  </si>
  <si>
    <t>1016511</t>
  </si>
  <si>
    <t>주토웅</t>
  </si>
  <si>
    <t>1015966</t>
  </si>
  <si>
    <t>1015642</t>
  </si>
  <si>
    <t>강미성</t>
  </si>
  <si>
    <t>1014679</t>
  </si>
  <si>
    <t>김옥자</t>
  </si>
  <si>
    <t>1013928</t>
  </si>
  <si>
    <t>이민석</t>
  </si>
  <si>
    <t>파프리카</t>
  </si>
  <si>
    <t>1011470</t>
  </si>
  <si>
    <t>1010579</t>
  </si>
  <si>
    <t>정재훈</t>
  </si>
  <si>
    <t>1010423</t>
  </si>
  <si>
    <t>개인</t>
  </si>
  <si>
    <t>1010242</t>
  </si>
  <si>
    <t>정명호</t>
  </si>
  <si>
    <t>1010114</t>
  </si>
  <si>
    <t>류관평</t>
  </si>
  <si>
    <t>1007612</t>
  </si>
  <si>
    <t>1005692</t>
  </si>
  <si>
    <t>오갑섭</t>
  </si>
  <si>
    <t>1005689</t>
  </si>
  <si>
    <t>현명렬</t>
  </si>
  <si>
    <t>1005687</t>
  </si>
  <si>
    <t>박양순</t>
  </si>
  <si>
    <t>1002969</t>
  </si>
  <si>
    <t>1002742</t>
  </si>
  <si>
    <t>유자</t>
  </si>
  <si>
    <t>계</t>
    <phoneticPr fontId="2" type="noConversion"/>
  </si>
  <si>
    <t>백점심</t>
  </si>
  <si>
    <t>서관석</t>
  </si>
  <si>
    <t>서윤자</t>
  </si>
  <si>
    <t>심원정</t>
  </si>
  <si>
    <t>오외순</t>
  </si>
  <si>
    <t>윤영자</t>
  </si>
  <si>
    <t>이국진</t>
  </si>
  <si>
    <t>이귀종</t>
  </si>
  <si>
    <t>이성삼</t>
  </si>
  <si>
    <t>이양월</t>
  </si>
  <si>
    <t>이영문</t>
  </si>
  <si>
    <t>임계자</t>
  </si>
  <si>
    <t>장만수</t>
  </si>
  <si>
    <t>장인철</t>
  </si>
  <si>
    <t>정근목</t>
  </si>
  <si>
    <t>정대식</t>
  </si>
  <si>
    <t>정백덕</t>
  </si>
  <si>
    <t>정병오</t>
  </si>
  <si>
    <t>정연오</t>
  </si>
  <si>
    <t>정정례</t>
  </si>
  <si>
    <t>조문자</t>
  </si>
  <si>
    <t>주남성</t>
  </si>
  <si>
    <t>주수웅</t>
  </si>
  <si>
    <t>최상림</t>
  </si>
  <si>
    <t>최용하</t>
  </si>
  <si>
    <t>곽복순</t>
  </si>
  <si>
    <t>권동석</t>
  </si>
  <si>
    <t>김명수</t>
  </si>
  <si>
    <t>김재길</t>
  </si>
  <si>
    <t>김해환</t>
  </si>
  <si>
    <t>박석순</t>
  </si>
  <si>
    <t>박선애</t>
  </si>
  <si>
    <t>박정래</t>
  </si>
  <si>
    <t>박종만</t>
  </si>
  <si>
    <t>박춘근</t>
  </si>
  <si>
    <t>배정갑</t>
  </si>
  <si>
    <t>손금지</t>
  </si>
  <si>
    <t>오형태</t>
  </si>
  <si>
    <t>유인호</t>
  </si>
  <si>
    <t>유정호</t>
  </si>
  <si>
    <t>윤난주</t>
  </si>
  <si>
    <t>이정수</t>
  </si>
  <si>
    <t>이찬구</t>
  </si>
  <si>
    <t>이현담</t>
  </si>
  <si>
    <t>전현아</t>
  </si>
  <si>
    <t>조기문</t>
  </si>
  <si>
    <t>조명희</t>
  </si>
  <si>
    <t>조봉현</t>
  </si>
  <si>
    <t>구지뽕</t>
  </si>
  <si>
    <t>조정훈</t>
  </si>
  <si>
    <t>천명우</t>
  </si>
  <si>
    <t>최종익</t>
  </si>
  <si>
    <t>한남순</t>
  </si>
  <si>
    <t>한인열</t>
  </si>
  <si>
    <t>배준</t>
  </si>
  <si>
    <t>주현</t>
  </si>
  <si>
    <t>김광호</t>
  </si>
  <si>
    <t>김기암</t>
  </si>
  <si>
    <t>김기웅</t>
  </si>
  <si>
    <t>김봉규</t>
  </si>
  <si>
    <t>김양온</t>
  </si>
  <si>
    <t>김연순</t>
  </si>
  <si>
    <t>김영기</t>
  </si>
  <si>
    <t>김용출</t>
  </si>
  <si>
    <t>김일성</t>
  </si>
  <si>
    <t>김정애</t>
  </si>
  <si>
    <t>김종환</t>
  </si>
  <si>
    <t>김주만</t>
  </si>
  <si>
    <t>김충수</t>
  </si>
  <si>
    <t>김필례</t>
  </si>
  <si>
    <t>김해명</t>
  </si>
  <si>
    <t>도창곤</t>
  </si>
  <si>
    <t>류임순</t>
  </si>
  <si>
    <t>박길석</t>
  </si>
  <si>
    <t>박명남</t>
  </si>
  <si>
    <t>박영정</t>
  </si>
  <si>
    <t>딸기</t>
  </si>
  <si>
    <t>박용하</t>
  </si>
  <si>
    <t>박정민</t>
  </si>
  <si>
    <t>박정희</t>
  </si>
  <si>
    <t>박종백</t>
  </si>
  <si>
    <t>박현준</t>
  </si>
  <si>
    <t>박형규</t>
  </si>
  <si>
    <t>박홍연</t>
  </si>
  <si>
    <t>박홍준</t>
  </si>
  <si>
    <t>박홍찬</t>
  </si>
  <si>
    <t>서미자</t>
  </si>
  <si>
    <t>신봉식</t>
  </si>
  <si>
    <t>신양식</t>
  </si>
  <si>
    <t>양규승</t>
  </si>
  <si>
    <t>양재승</t>
  </si>
  <si>
    <t>오한석</t>
  </si>
  <si>
    <t>위계룡</t>
  </si>
  <si>
    <t>위종량</t>
  </si>
  <si>
    <t>위형렬</t>
  </si>
  <si>
    <t>위형택</t>
  </si>
  <si>
    <t>이옥임</t>
  </si>
  <si>
    <t>이용남</t>
  </si>
  <si>
    <t>이은숙</t>
  </si>
  <si>
    <t>이종례</t>
  </si>
  <si>
    <t>이창선</t>
  </si>
  <si>
    <t>임종원</t>
  </si>
  <si>
    <t>정미화</t>
  </si>
  <si>
    <t>생강</t>
  </si>
  <si>
    <t>정안조</t>
  </si>
  <si>
    <t>정정태</t>
  </si>
  <si>
    <t>정찬후</t>
  </si>
  <si>
    <t>주규성</t>
  </si>
  <si>
    <t>주명수</t>
  </si>
  <si>
    <t>주용수</t>
  </si>
  <si>
    <t>주원돈</t>
  </si>
  <si>
    <t>주재수</t>
  </si>
  <si>
    <t>주홍국</t>
  </si>
  <si>
    <t>최기운</t>
  </si>
  <si>
    <t>최대수</t>
  </si>
  <si>
    <t>최인조</t>
  </si>
  <si>
    <t>한규하</t>
  </si>
  <si>
    <t>한영기</t>
  </si>
  <si>
    <t>황정익</t>
  </si>
  <si>
    <t>김란</t>
  </si>
  <si>
    <t>김웅</t>
  </si>
  <si>
    <t>김계심</t>
  </si>
  <si>
    <t>김도식</t>
  </si>
  <si>
    <t>김성옥</t>
  </si>
  <si>
    <t>김성중</t>
  </si>
  <si>
    <t>김숙심</t>
  </si>
  <si>
    <t>김영자</t>
  </si>
  <si>
    <t>김원례</t>
  </si>
  <si>
    <t>김정수</t>
  </si>
  <si>
    <t>김종오</t>
  </si>
  <si>
    <t>김진엽</t>
  </si>
  <si>
    <t>박순진</t>
  </si>
  <si>
    <t>박인수</t>
  </si>
  <si>
    <t>박정순</t>
  </si>
  <si>
    <t>박정식</t>
  </si>
  <si>
    <t>박춘자</t>
  </si>
  <si>
    <t>배남휘</t>
  </si>
  <si>
    <t>배신래</t>
  </si>
  <si>
    <t>서근수</t>
  </si>
  <si>
    <t>서근자</t>
  </si>
  <si>
    <t>서명숙</t>
  </si>
  <si>
    <t>서범석</t>
  </si>
  <si>
    <t>서완덕</t>
  </si>
  <si>
    <t>서완석</t>
  </si>
  <si>
    <t>서인규</t>
  </si>
  <si>
    <t>서인수</t>
  </si>
  <si>
    <t>서정식</t>
  </si>
  <si>
    <t>서해석</t>
  </si>
  <si>
    <t>안홍주</t>
  </si>
  <si>
    <t>엄인자</t>
  </si>
  <si>
    <t>오장현</t>
  </si>
  <si>
    <t>유두심</t>
  </si>
  <si>
    <t>윤병곤</t>
  </si>
  <si>
    <t>윤병국</t>
  </si>
  <si>
    <t>윤병조</t>
  </si>
  <si>
    <t>윤병찬</t>
  </si>
  <si>
    <t>윤찬호</t>
  </si>
  <si>
    <t>이경근</t>
  </si>
  <si>
    <t>이순엽</t>
  </si>
  <si>
    <t>임종배</t>
  </si>
  <si>
    <t>전종희</t>
  </si>
  <si>
    <t>정병록</t>
  </si>
  <si>
    <t>정양균</t>
  </si>
  <si>
    <t>정영업</t>
  </si>
  <si>
    <t>정영윤</t>
  </si>
  <si>
    <t>정정엽</t>
  </si>
  <si>
    <t>조순임</t>
  </si>
  <si>
    <t>채삼신</t>
  </si>
  <si>
    <t>최기자</t>
  </si>
  <si>
    <t>황중현</t>
  </si>
  <si>
    <t>김태곤</t>
  </si>
  <si>
    <t>문재훈</t>
  </si>
  <si>
    <t>서원범</t>
  </si>
  <si>
    <t>오현섭</t>
  </si>
  <si>
    <t>대추</t>
  </si>
  <si>
    <t>이기표</t>
  </si>
  <si>
    <t>강말례</t>
  </si>
  <si>
    <t>강봉자</t>
  </si>
  <si>
    <t>강순원</t>
  </si>
  <si>
    <t>강하정</t>
  </si>
  <si>
    <t>강학규</t>
  </si>
  <si>
    <t>고우선</t>
  </si>
  <si>
    <t>곽경애</t>
  </si>
  <si>
    <t>곽길부</t>
  </si>
  <si>
    <t>곽덕례</t>
  </si>
  <si>
    <t>곽복천</t>
  </si>
  <si>
    <t>곽선업</t>
  </si>
  <si>
    <t>곽성길</t>
  </si>
  <si>
    <t>곽성채</t>
  </si>
  <si>
    <t>곽영옥</t>
  </si>
  <si>
    <t>곽윤심</t>
  </si>
  <si>
    <t>곽인심</t>
  </si>
  <si>
    <t>곽종자</t>
  </si>
  <si>
    <t>곽채관</t>
  </si>
  <si>
    <t>곽흥복</t>
  </si>
  <si>
    <t>국중수</t>
  </si>
  <si>
    <t>권성자</t>
  </si>
  <si>
    <t>김경곤</t>
  </si>
  <si>
    <t>김경례</t>
  </si>
  <si>
    <t>김광식</t>
  </si>
  <si>
    <t>김기선</t>
  </si>
  <si>
    <t>김기태</t>
  </si>
  <si>
    <t>김기호</t>
  </si>
  <si>
    <t>김대근</t>
  </si>
  <si>
    <t>김대영</t>
  </si>
  <si>
    <t>김도성</t>
  </si>
  <si>
    <t>김도순</t>
  </si>
  <si>
    <t>김동수</t>
  </si>
  <si>
    <t>김민자</t>
  </si>
  <si>
    <t>김봉채</t>
  </si>
  <si>
    <t>김부근</t>
  </si>
  <si>
    <t>김상두</t>
  </si>
  <si>
    <t>김상부</t>
  </si>
  <si>
    <t>김상화</t>
  </si>
  <si>
    <t>김석길</t>
  </si>
  <si>
    <t>김석만</t>
  </si>
  <si>
    <t>김선자</t>
  </si>
  <si>
    <t>김성원</t>
  </si>
  <si>
    <t>김수자</t>
  </si>
  <si>
    <t>김순이</t>
  </si>
  <si>
    <t>김순자</t>
  </si>
  <si>
    <t>김시자</t>
  </si>
  <si>
    <t>김신식</t>
  </si>
  <si>
    <t>김신일</t>
  </si>
  <si>
    <t>김안석</t>
  </si>
  <si>
    <t>김여종</t>
  </si>
  <si>
    <t>김연주</t>
  </si>
  <si>
    <t>김영관</t>
  </si>
  <si>
    <t>김영채</t>
  </si>
  <si>
    <t>김영희</t>
  </si>
  <si>
    <t>김옥기</t>
  </si>
  <si>
    <t>김외수</t>
  </si>
  <si>
    <t>김용근</t>
  </si>
  <si>
    <t>김원석</t>
  </si>
  <si>
    <t>김윤기</t>
  </si>
  <si>
    <t>김인자</t>
  </si>
  <si>
    <t>김재윤</t>
  </si>
  <si>
    <t>김정순</t>
  </si>
  <si>
    <t>김정옥</t>
  </si>
  <si>
    <t>김정자</t>
  </si>
  <si>
    <t>김종성</t>
  </si>
  <si>
    <t>김종심</t>
  </si>
  <si>
    <t>김종일</t>
  </si>
  <si>
    <t>김주은</t>
  </si>
  <si>
    <t>김주호</t>
  </si>
  <si>
    <t>김준엽</t>
  </si>
  <si>
    <t>김태민</t>
  </si>
  <si>
    <t>김태연</t>
  </si>
  <si>
    <t>김하신</t>
  </si>
  <si>
    <t>김형길</t>
  </si>
  <si>
    <t>김형선</t>
  </si>
  <si>
    <t>노추자</t>
  </si>
  <si>
    <t>류창주</t>
  </si>
  <si>
    <t>박경성</t>
  </si>
  <si>
    <t>박기택</t>
  </si>
  <si>
    <t>박남순</t>
  </si>
  <si>
    <t>박대섭</t>
  </si>
  <si>
    <t>박대종</t>
  </si>
  <si>
    <t>박덕수</t>
  </si>
  <si>
    <t>박덕심</t>
  </si>
  <si>
    <t>박덕혜</t>
  </si>
  <si>
    <t>박만종</t>
  </si>
  <si>
    <t>박문자</t>
  </si>
  <si>
    <t>박병훈</t>
  </si>
  <si>
    <t>박봉학</t>
  </si>
  <si>
    <t>박선홍</t>
  </si>
  <si>
    <t>박완춘</t>
  </si>
  <si>
    <t>박은배</t>
  </si>
  <si>
    <t>박인례</t>
  </si>
  <si>
    <t>박임수</t>
  </si>
  <si>
    <t>박재석</t>
  </si>
  <si>
    <t>박재수</t>
  </si>
  <si>
    <t>박점례</t>
  </si>
  <si>
    <t>박점수</t>
  </si>
  <si>
    <t>박정신</t>
  </si>
  <si>
    <t>박종근</t>
  </si>
  <si>
    <t>박충자</t>
  </si>
  <si>
    <t>박형기</t>
  </si>
  <si>
    <t>박형업</t>
  </si>
  <si>
    <t>박효심</t>
  </si>
  <si>
    <t>배두진</t>
  </si>
  <si>
    <t>서옥례</t>
  </si>
  <si>
    <t>서재한</t>
  </si>
  <si>
    <t>서진수</t>
  </si>
  <si>
    <t>선형진</t>
  </si>
  <si>
    <t>신동희</t>
  </si>
  <si>
    <t>신중갑</t>
  </si>
  <si>
    <t>심명숙</t>
  </si>
  <si>
    <t>심평식</t>
  </si>
  <si>
    <t>안훈옥</t>
  </si>
  <si>
    <t>양증용</t>
  </si>
  <si>
    <t>양평치</t>
  </si>
  <si>
    <t>오덕심</t>
  </si>
  <si>
    <t>오삼수</t>
  </si>
  <si>
    <t>오석봉</t>
  </si>
  <si>
    <t>오석희</t>
  </si>
  <si>
    <t>오옥애</t>
  </si>
  <si>
    <t>오우영</t>
  </si>
  <si>
    <t>오점순</t>
  </si>
  <si>
    <t>오점심</t>
  </si>
  <si>
    <t>오충심</t>
  </si>
  <si>
    <t>옥점이</t>
  </si>
  <si>
    <t>우상국</t>
  </si>
  <si>
    <t>유영아</t>
  </si>
  <si>
    <t>유정채</t>
  </si>
  <si>
    <t>유혜숙</t>
  </si>
  <si>
    <t>윤봉자</t>
  </si>
  <si>
    <t>윤조웅</t>
  </si>
  <si>
    <t>이갑춘</t>
  </si>
  <si>
    <t>이경완</t>
  </si>
  <si>
    <t>이만석</t>
  </si>
  <si>
    <t>이명종</t>
  </si>
  <si>
    <t>이숙자</t>
  </si>
  <si>
    <t>이연수</t>
  </si>
  <si>
    <t>이연엽</t>
  </si>
  <si>
    <t>이운기</t>
  </si>
  <si>
    <t>이정석</t>
  </si>
  <si>
    <t>이정자</t>
  </si>
  <si>
    <t>이종애</t>
  </si>
  <si>
    <t>이춘우</t>
  </si>
  <si>
    <t>이학식</t>
  </si>
  <si>
    <t>이형태</t>
  </si>
  <si>
    <t>임무성</t>
  </si>
  <si>
    <t>임복순</t>
  </si>
  <si>
    <t>임성실</t>
  </si>
  <si>
    <t>임성환</t>
  </si>
  <si>
    <t>임순애</t>
  </si>
  <si>
    <t>임정호</t>
  </si>
  <si>
    <t>장구광</t>
  </si>
  <si>
    <t>장을순</t>
  </si>
  <si>
    <t>전강권</t>
  </si>
  <si>
    <t>전근철</t>
  </si>
  <si>
    <t>전덕업</t>
  </si>
  <si>
    <t>전두리</t>
  </si>
  <si>
    <t>전장운</t>
  </si>
  <si>
    <t>전정례</t>
  </si>
  <si>
    <t>전종길</t>
  </si>
  <si>
    <t>정기채</t>
  </si>
  <si>
    <t>정병수</t>
  </si>
  <si>
    <t>정석준</t>
  </si>
  <si>
    <t>정양심</t>
  </si>
  <si>
    <t>정영만</t>
  </si>
  <si>
    <t>정용선</t>
  </si>
  <si>
    <t>정용식</t>
  </si>
  <si>
    <t>정운규</t>
  </si>
  <si>
    <t>정충남</t>
  </si>
  <si>
    <t>정형호</t>
  </si>
  <si>
    <t>정호영</t>
  </si>
  <si>
    <t>제선기</t>
  </si>
  <si>
    <t>제용국</t>
  </si>
  <si>
    <t>조계두</t>
  </si>
  <si>
    <t>조귀섭</t>
  </si>
  <si>
    <t>조안석</t>
  </si>
  <si>
    <t>조양효</t>
  </si>
  <si>
    <t>조평길</t>
  </si>
  <si>
    <t>조해성</t>
  </si>
  <si>
    <t>주기만</t>
  </si>
  <si>
    <t>주명규</t>
  </si>
  <si>
    <t>주명덕</t>
  </si>
  <si>
    <t>주상덕</t>
  </si>
  <si>
    <t>주선호</t>
  </si>
  <si>
    <t>주용연</t>
  </si>
  <si>
    <t>주우덕</t>
  </si>
  <si>
    <t>주정근</t>
  </si>
  <si>
    <t>주진업</t>
  </si>
  <si>
    <t>주충배</t>
  </si>
  <si>
    <t>주형남</t>
  </si>
  <si>
    <t>차운대</t>
  </si>
  <si>
    <t>차운석</t>
  </si>
  <si>
    <t>최내식</t>
  </si>
  <si>
    <t>최성호</t>
  </si>
  <si>
    <t>최순자</t>
  </si>
  <si>
    <t>최신자</t>
  </si>
  <si>
    <t>최우길</t>
  </si>
  <si>
    <t>최재철</t>
  </si>
  <si>
    <t>최중환</t>
  </si>
  <si>
    <t>최치환</t>
  </si>
  <si>
    <t>최태근</t>
  </si>
  <si>
    <t>하세원</t>
  </si>
  <si>
    <t>한송자</t>
  </si>
  <si>
    <t>한용덕</t>
  </si>
  <si>
    <t>한정평</t>
  </si>
  <si>
    <t>한청자</t>
  </si>
  <si>
    <t>허삼랑</t>
  </si>
  <si>
    <t>홍희중</t>
  </si>
  <si>
    <t>황경자</t>
  </si>
  <si>
    <t>황득열</t>
  </si>
  <si>
    <t>황인호</t>
  </si>
  <si>
    <t>강영수</t>
  </si>
  <si>
    <t>김진택</t>
  </si>
  <si>
    <t>류현희</t>
  </si>
  <si>
    <t>이가영</t>
  </si>
  <si>
    <t>이창근</t>
  </si>
  <si>
    <t>010-6629-6646</t>
  </si>
  <si>
    <t>010-5909-8505</t>
  </si>
  <si>
    <t>010-2078-6631</t>
  </si>
  <si>
    <t>010-3612-6167</t>
  </si>
  <si>
    <t>010-8612-6524</t>
  </si>
  <si>
    <t>010-8608-6532</t>
  </si>
  <si>
    <t>010-9160-6884</t>
  </si>
  <si>
    <t>여수시 율촌면 살구정길 41-6</t>
  </si>
  <si>
    <t>010-2791-6164</t>
  </si>
  <si>
    <t>여수시 소호7길 28, 103동 603호</t>
  </si>
  <si>
    <t>010-7635-8609</t>
  </si>
  <si>
    <t>여수시 화양면 화양로 563-10</t>
  </si>
  <si>
    <t>010-3772-9776</t>
  </si>
  <si>
    <t>여수시 오천3길 9</t>
  </si>
  <si>
    <t>010-3621-0105</t>
  </si>
  <si>
    <t>여수시 오천2길 52-1</t>
  </si>
  <si>
    <t>010-5201-9537</t>
  </si>
  <si>
    <t>여수시 망양로 513</t>
  </si>
  <si>
    <t>010-4607-9544</t>
  </si>
  <si>
    <t>여수시 오천1길 28-3</t>
  </si>
  <si>
    <t>010-3611-9434</t>
  </si>
  <si>
    <t>여수시 돌산읍 월암길 36</t>
  </si>
  <si>
    <t>010-2108-5810</t>
  </si>
  <si>
    <t>여수시 율촌면 신대길 7</t>
  </si>
  <si>
    <t>010-3366-2536</t>
  </si>
  <si>
    <t>여수시 화양면 화서로 789</t>
  </si>
  <si>
    <t>010-2626-0147</t>
  </si>
  <si>
    <t>010-9005-4973</t>
  </si>
  <si>
    <t>여수시 율촌면 구암길 286</t>
  </si>
  <si>
    <t>010-7651-7498</t>
  </si>
  <si>
    <t>여수시 도원로 256</t>
  </si>
  <si>
    <t>010-6651-9199</t>
  </si>
  <si>
    <t>여수시 화양로 1039-59</t>
  </si>
  <si>
    <t>010-3762-0532</t>
  </si>
  <si>
    <t>여수시 상전길 97-62</t>
  </si>
  <si>
    <t>010-9436-6229</t>
  </si>
  <si>
    <t>여수시 웅천로 292, 1101-1201</t>
  </si>
  <si>
    <t>010-8624-8399</t>
  </si>
  <si>
    <t>여수시 창무백초길 26-3</t>
  </si>
  <si>
    <t>010-2778-2790</t>
  </si>
  <si>
    <t>010-4562-9892</t>
  </si>
  <si>
    <t>010-7627-6366</t>
  </si>
  <si>
    <t>010-2620-6158</t>
  </si>
  <si>
    <t>여수시 화양면 이목리 1427</t>
  </si>
  <si>
    <t>010-4143-5399</t>
  </si>
  <si>
    <t>여수시 화양면 용주리 801</t>
  </si>
  <si>
    <t>010-9441-6293</t>
  </si>
  <si>
    <t>여수시 화양면 안포리 1555</t>
  </si>
  <si>
    <t>010-4904-2691</t>
  </si>
  <si>
    <t>010-4801-8650</t>
  </si>
  <si>
    <t>여수시 안산동 440, 부영아파트 503동 506호</t>
  </si>
  <si>
    <t>010-7222-6657</t>
  </si>
  <si>
    <t>여수시 화양면 안포리 445</t>
  </si>
  <si>
    <t>010-2786-2598</t>
  </si>
  <si>
    <t>010-6661-4882</t>
  </si>
  <si>
    <t>010-8601-7704</t>
  </si>
  <si>
    <t>여수시 화양면 용주리 1331</t>
  </si>
  <si>
    <t>010-7752-4935</t>
  </si>
  <si>
    <t>010-2886-5536</t>
  </si>
  <si>
    <t>여수시 화양면 옥적리 274-6</t>
  </si>
  <si>
    <t>010-3747-6324</t>
  </si>
  <si>
    <t>여수시 화양면 용주리 1505-9</t>
  </si>
  <si>
    <t>010-3623-0392</t>
  </si>
  <si>
    <t>여수시 화양면 옥적리 628</t>
  </si>
  <si>
    <t>010-5653-1872</t>
  </si>
  <si>
    <t>여수시 화양면 이목리 1649-1</t>
  </si>
  <si>
    <t>010-3629-6616</t>
  </si>
  <si>
    <t>010-9212-2686</t>
  </si>
  <si>
    <t>여수시 화양면 용주리 1541-4</t>
  </si>
  <si>
    <t>010-8298-7749</t>
  </si>
  <si>
    <t>010-5090-3898</t>
  </si>
  <si>
    <t>여수시 화양면 화동리 707</t>
  </si>
  <si>
    <t>010-3553-6462</t>
  </si>
  <si>
    <t>여수시 화양면 용주리 1515-11</t>
  </si>
  <si>
    <t>010-9450-6086</t>
  </si>
  <si>
    <t>010-9389-7967</t>
  </si>
  <si>
    <t>여수시 화양면 나진리 314</t>
  </si>
  <si>
    <t>여수시 웅천동 1867-1, 포레나여수웅천더테라스105동405호</t>
  </si>
  <si>
    <t>010-3580-4132</t>
  </si>
  <si>
    <t>여수시 소라면 죽림리 1247,죽림양우내안애아파트 104동 1102호</t>
  </si>
  <si>
    <t>010-5626-8397</t>
  </si>
  <si>
    <t>010-3608-8332</t>
  </si>
  <si>
    <t>010-3288-8443</t>
  </si>
  <si>
    <t>여수시 화양면 창무리 116</t>
  </si>
  <si>
    <t>010-2478-8304</t>
  </si>
  <si>
    <t>여수시 화양면 창무리 255-1</t>
  </si>
  <si>
    <t>010-3621-6085</t>
  </si>
  <si>
    <t>여수시 화양면 창무리 327-4</t>
  </si>
  <si>
    <t>010-9440-1919</t>
  </si>
  <si>
    <t>010-5061-8357</t>
  </si>
  <si>
    <t>010-2250-8319</t>
  </si>
  <si>
    <t>여수시 화양면 창무리 177</t>
  </si>
  <si>
    <t>010-6616-8331</t>
  </si>
  <si>
    <t>여수시 화양면 창무리 371-1</t>
  </si>
  <si>
    <t>010-6608-8332</t>
  </si>
  <si>
    <t>010-4484-8337</t>
  </si>
  <si>
    <t>010-9780-8354</t>
  </si>
  <si>
    <t>여수시 화양면 창무리 119</t>
  </si>
  <si>
    <t>010-8833-1341</t>
  </si>
  <si>
    <t>여수시 화양면 창무리 39-3</t>
  </si>
  <si>
    <t>010-6617-2200</t>
  </si>
  <si>
    <t>여수시 화양면 창무리 183</t>
  </si>
  <si>
    <t>010-3616-4376</t>
  </si>
  <si>
    <t>여수시 화양면 창무리 193-2</t>
  </si>
  <si>
    <t>010-4268-1180</t>
  </si>
  <si>
    <t>010-5031-8246</t>
  </si>
  <si>
    <t>010-4933-6169</t>
  </si>
  <si>
    <t>010-3635-6063</t>
  </si>
  <si>
    <t>여수시 화양면 창무리 265-1</t>
  </si>
  <si>
    <t>010-9330-9709</t>
  </si>
  <si>
    <t>010-6412-8144</t>
  </si>
  <si>
    <t>010-6606-6103</t>
  </si>
  <si>
    <t>여수시 화양면 창무리 259-9</t>
  </si>
  <si>
    <t>010-4622-8329</t>
  </si>
  <si>
    <t>여수시 화양면 창무리 98-9</t>
  </si>
  <si>
    <t>010-4350-8351</t>
  </si>
  <si>
    <t>여수시 화양면 창무리 95-3</t>
  </si>
  <si>
    <t>010-9049-8112</t>
  </si>
  <si>
    <t>여수시 화양면 창무리 148</t>
  </si>
  <si>
    <t>010-6608-8241</t>
  </si>
  <si>
    <t>010-6257-4546</t>
  </si>
  <si>
    <t>010-4944-8345</t>
  </si>
  <si>
    <t>여수시 화양면 창무리 192</t>
  </si>
  <si>
    <t>010-3641-0390</t>
  </si>
  <si>
    <t>010-7146-1655</t>
  </si>
  <si>
    <t>010-5012-8026</t>
  </si>
  <si>
    <t>여수시 화양면 창무리 126</t>
  </si>
  <si>
    <t>010-3100-8430</t>
  </si>
  <si>
    <t>여수시 화양면 창무리 194-4</t>
  </si>
  <si>
    <t>010-9173-8308</t>
  </si>
  <si>
    <t>여수시 화양면 창무리 262-1</t>
  </si>
  <si>
    <t>010-3666-6460</t>
  </si>
  <si>
    <t>여수시 화양면 창무리 188-3</t>
  </si>
  <si>
    <t>010-9631-7326</t>
  </si>
  <si>
    <t>여수시 화양면 창무리 249-4</t>
  </si>
  <si>
    <t>010-6522-8291</t>
  </si>
  <si>
    <t>010-9445-8322</t>
  </si>
  <si>
    <t>여수시 화양면 창무리 39-1</t>
  </si>
  <si>
    <t>010-6247-8411</t>
  </si>
  <si>
    <t>여수시 화양면 창무리 196-3</t>
  </si>
  <si>
    <t>010-4511-8309</t>
  </si>
  <si>
    <t>여수시 화양면 창무리 188-1</t>
  </si>
  <si>
    <t>010-5627-8454</t>
  </si>
  <si>
    <t>여수시 화양면 창무리 355</t>
  </si>
  <si>
    <t>010-8803-8048</t>
  </si>
  <si>
    <t>여수시 화양면 창무리 187</t>
  </si>
  <si>
    <t>010-9573-1632</t>
  </si>
  <si>
    <t>여수시 화양면 창무리 180-4</t>
  </si>
  <si>
    <t>010-6289-8457</t>
  </si>
  <si>
    <t>여수시 화양면 서촌리 951-4</t>
  </si>
  <si>
    <t>010-6521-3736</t>
  </si>
  <si>
    <t>여수시 화양면 창무1길 25</t>
  </si>
  <si>
    <t>061-682-3859</t>
  </si>
  <si>
    <t>여수시 화양면 창무리 200</t>
  </si>
  <si>
    <t>010-9101-8016</t>
  </si>
  <si>
    <t>여수시 화양면 창무리 265-58</t>
  </si>
  <si>
    <t>010-6338-8352</t>
  </si>
  <si>
    <t>010-3641-8350</t>
  </si>
  <si>
    <t>010-5682-8317</t>
  </si>
  <si>
    <t>010-6622-2465</t>
  </si>
  <si>
    <t>여수시 죽림로10 부영1차 102-1106</t>
  </si>
  <si>
    <t>010-3284-2452</t>
  </si>
  <si>
    <t>여수시 무선2길 27 202-1205</t>
  </si>
  <si>
    <t>010-3160-7031</t>
  </si>
  <si>
    <t>여수시 선원동 반월길 48</t>
  </si>
  <si>
    <t>010-7682-1188</t>
  </si>
  <si>
    <t>여수시 웅남2길 12-17</t>
  </si>
  <si>
    <t>010-3620-6654</t>
  </si>
  <si>
    <t>여수시 주삼동 832-8</t>
  </si>
  <si>
    <t>010-6614-3100</t>
  </si>
  <si>
    <t>여수시 여천동 880-24</t>
  </si>
  <si>
    <t>010-3072-1310</t>
  </si>
  <si>
    <t>여수시 여천동882-6,7</t>
  </si>
  <si>
    <t>010-3480-3946</t>
  </si>
  <si>
    <t>여수시 여천동 876-6</t>
  </si>
  <si>
    <t>여수시 여천동 878-14</t>
  </si>
  <si>
    <t>010-4657-9753</t>
  </si>
  <si>
    <t>여수시 선원동 569-12</t>
  </si>
  <si>
    <t>010-5653-6400</t>
  </si>
  <si>
    <t>여수시 여천동 914-22</t>
  </si>
  <si>
    <t>010-3649-1675</t>
  </si>
  <si>
    <t>여수시 여천동 835-22</t>
  </si>
  <si>
    <t>010-5052-1296</t>
  </si>
  <si>
    <t>여수시 봉계1길 63</t>
  </si>
  <si>
    <t>010-4775-1967</t>
  </si>
  <si>
    <t>여수시 신기북길 37-9</t>
  </si>
  <si>
    <t>010-3632-4028</t>
  </si>
  <si>
    <t>여수시 율촌면 산곡1길 3</t>
  </si>
  <si>
    <t>010-8000-9156</t>
  </si>
  <si>
    <t>여수시 율촌면 산수리 756-1</t>
  </si>
  <si>
    <t>010-2607-8857</t>
  </si>
  <si>
    <t>여수시 광무동 1038</t>
  </si>
  <si>
    <t>010-2608-8430</t>
  </si>
  <si>
    <t>여수시 율촌면 산곡길 18-1</t>
  </si>
  <si>
    <t>010-3629-3401</t>
  </si>
  <si>
    <t>여수시 율촌면 서부로 1119</t>
  </si>
  <si>
    <t>010-3612-2241</t>
  </si>
  <si>
    <t>010-5382-9111</t>
  </si>
  <si>
    <t>여수시 원반월길 57-18</t>
  </si>
  <si>
    <t>010-3610-0551</t>
  </si>
  <si>
    <t>여수시 미평동 188</t>
  </si>
  <si>
    <t>010-3642-2247</t>
  </si>
  <si>
    <t>여수시 화양면 이천리 399-1</t>
  </si>
  <si>
    <t>010-5640-4929</t>
  </si>
  <si>
    <t>여수시 소라면 복산리 1927</t>
  </si>
  <si>
    <t>010-2331-1033</t>
  </si>
  <si>
    <t>여수시 화양면 화동리 2193-1</t>
  </si>
  <si>
    <t>010-3647-5105</t>
  </si>
  <si>
    <t>여수시 화양면 이천리 667-5</t>
  </si>
  <si>
    <t>010-5691-3966</t>
  </si>
  <si>
    <t>여수시 화양면 서촌리 1154</t>
  </si>
  <si>
    <t>010-6605-6516</t>
  </si>
  <si>
    <t>여수시 율촌면 산수리 903-2</t>
  </si>
  <si>
    <t>010-3643-5325</t>
  </si>
  <si>
    <t>여수시 미평동 303-1</t>
  </si>
  <si>
    <t>010-7302-3488</t>
  </si>
  <si>
    <t>여수시 화정면 백야리 437-1</t>
  </si>
  <si>
    <t>010-2682-4320</t>
  </si>
  <si>
    <t>여수시 화정면 백야리 421</t>
  </si>
  <si>
    <t>010-8574-8050</t>
  </si>
  <si>
    <t>여수시 소라면 덕양리 52</t>
  </si>
  <si>
    <t>010-4616-0405</t>
  </si>
  <si>
    <t>여수시 돌산읍 신복리 593-3</t>
  </si>
  <si>
    <t>010-9449-0492</t>
  </si>
  <si>
    <t>여수시 율촌면 산수리 706-2</t>
  </si>
  <si>
    <t>010-7648-1313</t>
  </si>
  <si>
    <t>여수시 소라면 대포리 939-1</t>
  </si>
  <si>
    <t>010-5683-9017</t>
  </si>
  <si>
    <t>여수시 만흥동 1082-1</t>
  </si>
  <si>
    <t>010-3666-8744</t>
  </si>
  <si>
    <t>여수시 소라면 대포리 445</t>
  </si>
  <si>
    <t>010-5326-3132</t>
  </si>
  <si>
    <t>여수시 돌산읍 신복리 576</t>
  </si>
  <si>
    <t>010-9208-5973</t>
  </si>
  <si>
    <t>여수시 율촌면 신풍리 1388-13</t>
  </si>
  <si>
    <t>여수시 율촌면 신풍리 931</t>
  </si>
  <si>
    <t>010-4543-6565</t>
  </si>
  <si>
    <t>여수시 돌산읍 죽포리 1067-5</t>
  </si>
  <si>
    <t>여수시 율촌면 산수리 1591-1</t>
  </si>
  <si>
    <t>010-7771-7048</t>
  </si>
  <si>
    <t>여수시 돌산읍 신복리 574-1</t>
  </si>
  <si>
    <t>010-8601-0358</t>
  </si>
  <si>
    <t>여수시 화양면 안포리 1074</t>
  </si>
  <si>
    <t>010-6634-2334</t>
  </si>
  <si>
    <t>여수시 율촌면 산수리 1555-10</t>
  </si>
  <si>
    <t>010-5683-6762</t>
  </si>
  <si>
    <t>여수시 율촌면 산수리 511-1</t>
  </si>
  <si>
    <t>010-3909-5289</t>
  </si>
  <si>
    <t>여수시 율촌면 산수리 726-2</t>
  </si>
  <si>
    <t>010-9864-0987</t>
  </si>
  <si>
    <t>여수시 소라면 대포리 1517-3</t>
  </si>
  <si>
    <t>010-8621-7267</t>
  </si>
  <si>
    <t>여수시 율촌면 산수리 634-9</t>
  </si>
  <si>
    <t>010-4887-7952</t>
  </si>
  <si>
    <t>여수시 율촌면 산수리 715-5</t>
  </si>
  <si>
    <t>010-2048-2003</t>
  </si>
  <si>
    <t>여수시 율촌면 월산리 483</t>
  </si>
  <si>
    <t>010-8623-1174</t>
  </si>
  <si>
    <t>여수시 율촌면 산수리 901</t>
  </si>
  <si>
    <t>010-3623-9378</t>
  </si>
  <si>
    <t>여수시 율촌면 산수리 698-6</t>
  </si>
  <si>
    <t>010-5567-4985</t>
  </si>
  <si>
    <t>010-5593-5752</t>
  </si>
  <si>
    <t>여수시 웅천동 1843, 106-2301</t>
  </si>
  <si>
    <t>010-3631-0339</t>
  </si>
  <si>
    <t>여수시 율촌면 산수리 1585-18</t>
  </si>
  <si>
    <t>010-8600-5289</t>
  </si>
  <si>
    <t>여수시 율촌면 산수리 760-1</t>
  </si>
  <si>
    <t>010-3938-6724</t>
  </si>
  <si>
    <t>여수시 선원동 53, 금호타운 7동 805</t>
  </si>
  <si>
    <t>010-7622-4614</t>
  </si>
  <si>
    <t>여수시 율촌면 월산리  9</t>
  </si>
  <si>
    <t>010-2673-6973</t>
  </si>
  <si>
    <t>여수시 율촌면 월산리 1479-6</t>
  </si>
  <si>
    <t>010-4542-9251</t>
  </si>
  <si>
    <t>여수시 율촌면 봉두리 616</t>
  </si>
  <si>
    <t>010-8613-4185</t>
  </si>
  <si>
    <t>여수시 율촌면 산수리 1587</t>
  </si>
  <si>
    <t>여수시 율촌면 산수리 992-6</t>
  </si>
  <si>
    <t>010-6625-6631</t>
  </si>
  <si>
    <t>여수시 율촌면 산수리 977-2</t>
  </si>
  <si>
    <t>010-2605-6632</t>
  </si>
  <si>
    <t>여수시 율촌면 산수리 810-1</t>
  </si>
  <si>
    <t>010-5645-6645</t>
  </si>
  <si>
    <t>여수시 율촌면 산수리 752</t>
  </si>
  <si>
    <t>010-8833-6754</t>
  </si>
  <si>
    <t>여수시 율촌면 산수리 550-41</t>
  </si>
  <si>
    <t>010-2008-6883</t>
  </si>
  <si>
    <t>여수시 소라면 대포리 70-41</t>
  </si>
  <si>
    <t>010-5682-9731</t>
  </si>
  <si>
    <t>여수시 율 촌면 산수리 570-1</t>
  </si>
  <si>
    <t>010-7720-9258</t>
  </si>
  <si>
    <t>여수시 율촌면 산수리 750</t>
  </si>
  <si>
    <t>010-7123-9371</t>
  </si>
  <si>
    <t>여수시 소라면 대포리 611</t>
  </si>
  <si>
    <t>010-3645-7955</t>
  </si>
  <si>
    <t>여수시 돌산읍 금봉리 1048</t>
  </si>
  <si>
    <t>010-4617-1048</t>
  </si>
  <si>
    <t>여수시 화양면 나진리 663</t>
  </si>
  <si>
    <t>010-2780-6056</t>
  </si>
  <si>
    <t>여수시 소라면 현천리 84</t>
  </si>
  <si>
    <t>010-3623-5991</t>
  </si>
  <si>
    <t>여수시 돌산읍 신복리 587-3</t>
  </si>
  <si>
    <t>010-5167-1151</t>
  </si>
  <si>
    <t>여수시 율촌면 산수리 863-1</t>
  </si>
  <si>
    <t>010-4030-7039</t>
  </si>
  <si>
    <t>여수시 소라면 대포리 139-4</t>
  </si>
  <si>
    <t>010-8735-7795</t>
  </si>
  <si>
    <t>여수시 율촌면 월산리 575</t>
  </si>
  <si>
    <t>010-6496-6612</t>
  </si>
  <si>
    <t>여수시 율촌면 월산리 1433-1</t>
  </si>
  <si>
    <t>010-4110-5245</t>
  </si>
  <si>
    <t>순천시 해룡면 신대로 중흥아파트 207동 401호</t>
  </si>
  <si>
    <t>010-6857-2635</t>
  </si>
  <si>
    <t>여수시 율촌면 월산리 571</t>
  </si>
  <si>
    <t>010-7239-5710</t>
  </si>
  <si>
    <t>여수시 돌산읍 죽포리 1077</t>
  </si>
  <si>
    <t>010-9433-4550</t>
  </si>
  <si>
    <t>여수시 돌산읍 서덕리 911-2</t>
  </si>
  <si>
    <t>010-3616-8591</t>
  </si>
  <si>
    <t>여수시 율촌면 산수리 705</t>
  </si>
  <si>
    <t>010-3835-2373</t>
  </si>
  <si>
    <t>여수시 소라면 대포리 1530-6</t>
  </si>
  <si>
    <t>010-5683-8013</t>
  </si>
  <si>
    <t>여수시 율촌면 산수리 903-1</t>
  </si>
  <si>
    <t>010-5683-6626</t>
  </si>
  <si>
    <t>여수시 소라면 대포리 446</t>
  </si>
  <si>
    <t>010-7788-5646</t>
  </si>
  <si>
    <t>010-9451-4929</t>
  </si>
  <si>
    <t>여수시 돌산읍 돌산로 3183</t>
  </si>
  <si>
    <t>여수시 돌산읍 백포길 9</t>
  </si>
  <si>
    <t>010-6614-4567</t>
  </si>
  <si>
    <t>여수시 돌산읍 강남동로 46-25, 205-605</t>
  </si>
  <si>
    <t>010-2076-6278</t>
  </si>
  <si>
    <t>여수시 돌산읍 평사양지길 97</t>
  </si>
  <si>
    <t>010-3899-3320</t>
  </si>
  <si>
    <t>여수시 돌산읍 평사양지길 82-1</t>
  </si>
  <si>
    <t>010-9658-3320</t>
  </si>
  <si>
    <t>여수시 돌산읍 돌산로 1994-45</t>
  </si>
  <si>
    <t>010-9045-0396</t>
  </si>
  <si>
    <t>여수시 국동6길 59-10</t>
  </si>
  <si>
    <t>010-8606-8633</t>
  </si>
  <si>
    <t>여수시 돌산읍 평사로 539</t>
  </si>
  <si>
    <t>010-2618-1565</t>
  </si>
  <si>
    <t>여수시 돌산읍 평사로 548-15</t>
  </si>
  <si>
    <t>010-8603-4701</t>
  </si>
  <si>
    <t>여수시 돌산읍 굴강길 5</t>
  </si>
  <si>
    <t>010-3722-8411</t>
  </si>
  <si>
    <t>여수시 돌산읍 신기안길 18-4</t>
  </si>
  <si>
    <t>010-3634-2779</t>
  </si>
  <si>
    <t>여수시 돌산읍 대율1길 21-24</t>
  </si>
  <si>
    <t>010-5643-9433</t>
  </si>
  <si>
    <t>여수시 돌산읍 율림리 144-1</t>
  </si>
  <si>
    <t>010-2563-8885</t>
  </si>
  <si>
    <t>여수시 돌산읍 율림리 193-3</t>
  </si>
  <si>
    <t>010-7797-3843</t>
  </si>
  <si>
    <t>여수시 돌산읍 율림리 58-1</t>
  </si>
  <si>
    <t>010-9151-3947</t>
  </si>
  <si>
    <t>여수시 돌산읍 율림리 165-3</t>
  </si>
  <si>
    <t>010-5730-0101</t>
  </si>
  <si>
    <t>여수시 돌산읍 율림리 160-2</t>
  </si>
  <si>
    <t>010-3628-4341</t>
  </si>
  <si>
    <t>여수시 돌산읍 율림리 183-1</t>
  </si>
  <si>
    <t>010-4186-5280</t>
  </si>
  <si>
    <t>여수시 돌산읍 율림리 158</t>
  </si>
  <si>
    <t>010-9644-3689</t>
  </si>
  <si>
    <t>여수시 돌산읍 율림리 174-5</t>
  </si>
  <si>
    <t>010-8298-7376</t>
  </si>
  <si>
    <t>여수시 돌산읍 율림리 141-3</t>
  </si>
  <si>
    <t>010-9960-2851</t>
  </si>
  <si>
    <t>여수시 돌산읍 율림리 191-1</t>
  </si>
  <si>
    <t>010-8605-3958</t>
  </si>
  <si>
    <t>여수시 돌산읍 율림리 159</t>
  </si>
  <si>
    <t>010-5644-3882</t>
  </si>
  <si>
    <t>여수시 돌산읍 율림리 172</t>
  </si>
  <si>
    <t>010-5047-5960</t>
  </si>
  <si>
    <t>여수시 돌산읍 율림리 181-1</t>
  </si>
  <si>
    <t>010-9073-3928</t>
  </si>
  <si>
    <t>여수시 돌산읍 율림리140-1</t>
  </si>
  <si>
    <t>010-6641-5051</t>
  </si>
  <si>
    <t>여수시 돌산읍 율림리 168-2</t>
  </si>
  <si>
    <t>010-4621-8604</t>
  </si>
  <si>
    <t>여수시 돌산읍 율림리 174-4</t>
  </si>
  <si>
    <t>010-7644-3787</t>
  </si>
  <si>
    <t>여수시 돌산읍 우두리 477-1</t>
  </si>
  <si>
    <t>010-4644-0276</t>
  </si>
  <si>
    <t>여수시 돌산읍 우두리 424-1</t>
  </si>
  <si>
    <t>010-3814-1812</t>
  </si>
  <si>
    <t>여수시 돌산읍 우두리 426</t>
  </si>
  <si>
    <t>010-8667-3932</t>
  </si>
  <si>
    <t>여수시 돌산읍 우두리 278-4</t>
  </si>
  <si>
    <t>010-6686-4280</t>
  </si>
  <si>
    <t>여수시 돌산읍 우두리 449</t>
  </si>
  <si>
    <t>010-7737-3393</t>
  </si>
  <si>
    <t>여수시 돌산읍 우두리 494</t>
  </si>
  <si>
    <t>010-5051-3476</t>
  </si>
  <si>
    <t>여수시 돌산읍 군내리 1069</t>
  </si>
  <si>
    <t>010-3623-8989</t>
  </si>
  <si>
    <t>여수시 돌산읍 우두리 284</t>
  </si>
  <si>
    <t>010-3167-2296</t>
  </si>
  <si>
    <t>여수시 돌산읍 우두리 266</t>
  </si>
  <si>
    <t>010-8602-0358</t>
  </si>
  <si>
    <t>여수시 돌산읍 우두리 343-3</t>
  </si>
  <si>
    <t>010-8887-0144</t>
  </si>
  <si>
    <t>여수시 돌산읍 우두리 417</t>
  </si>
  <si>
    <t>010-4808-3063</t>
  </si>
  <si>
    <t>여수시 돌산읍 우두리 497-48</t>
  </si>
  <si>
    <t>010-4840-3063</t>
  </si>
  <si>
    <t>여수시 돌산읍 우두리 474-1</t>
  </si>
  <si>
    <t>010-7664-2184</t>
  </si>
  <si>
    <t>여수시 돌산읍 우두리 278-2</t>
  </si>
  <si>
    <t>010-8618-6440</t>
  </si>
  <si>
    <t>여수시 돌산읍 우두리 345-3</t>
  </si>
  <si>
    <t>010-3633-3394</t>
  </si>
  <si>
    <t>여수시 돌산읍 우두리 306-1</t>
  </si>
  <si>
    <t>010-8732-0993</t>
  </si>
  <si>
    <t>여수시 돌산읍 우두리 412-1</t>
  </si>
  <si>
    <t>010-3644-7225</t>
  </si>
  <si>
    <t>여수시 돌산읍 우두리 457</t>
  </si>
  <si>
    <t>010-3623-6371</t>
  </si>
  <si>
    <t>여수시 돌산읍 우두리 444-1</t>
  </si>
  <si>
    <t>010-2662-1871</t>
  </si>
  <si>
    <t>여수시 돌산읍 우두리 344</t>
  </si>
  <si>
    <t>010-5355-0402</t>
  </si>
  <si>
    <t>여수시 돌산읍 우두리 265</t>
  </si>
  <si>
    <t>010-5090-2386</t>
  </si>
  <si>
    <t>여수시 돌산읍 우두리 428</t>
  </si>
  <si>
    <t>010-9384-6525</t>
  </si>
  <si>
    <t>여수시 돌산읍 우두리 285</t>
  </si>
  <si>
    <t>010-3948-3977</t>
  </si>
  <si>
    <t>여수시 돌산읍 우두리 195</t>
  </si>
  <si>
    <t>여수시 돌산읍 우두리 346-6</t>
  </si>
  <si>
    <t>010-3604-0553</t>
  </si>
  <si>
    <t>여수시 돌산읍 우두리 411-1</t>
  </si>
  <si>
    <t>010-8000-5617</t>
  </si>
  <si>
    <t>여수시 돌산읍 우두리 472</t>
  </si>
  <si>
    <t>010-6767-2631</t>
  </si>
  <si>
    <t>여수시 돌산읍 우두리 348-1</t>
  </si>
  <si>
    <t>010-6284-4332</t>
  </si>
  <si>
    <t>여수시 돌산읍 우두리 561-4</t>
  </si>
  <si>
    <t>010-8721-2632</t>
  </si>
  <si>
    <t>여수시 돌산읍 우두리 307-5</t>
  </si>
  <si>
    <t>010-9432-2045</t>
  </si>
  <si>
    <t>여수시 돌산읍 우두리 343-2</t>
  </si>
  <si>
    <t>010-9886-1105</t>
  </si>
  <si>
    <t>여수시 돌산읍 우두리 334-3</t>
  </si>
  <si>
    <t>010-3640-1490</t>
  </si>
  <si>
    <t>여수시 돌산읍 우두리 411</t>
  </si>
  <si>
    <t>010-4112-2260</t>
  </si>
  <si>
    <t>여수시 돌산읍  우두리 346-7</t>
  </si>
  <si>
    <t>010-6489-5284</t>
  </si>
  <si>
    <t>여수시 돌산읍 우두리 346-3</t>
  </si>
  <si>
    <t>010-3622-8211</t>
  </si>
  <si>
    <t>여수시 돌산읍 우두리 428-1</t>
  </si>
  <si>
    <t>010-3163-8980</t>
  </si>
  <si>
    <t>여수시 돌산읍 우두리 1046-1</t>
  </si>
  <si>
    <t>010-4942-2386</t>
  </si>
  <si>
    <t>여수시 돌산읍 우두리 469</t>
  </si>
  <si>
    <t>010-2625-2820</t>
  </si>
  <si>
    <t>여수시 돌산읍 우두리 497-71</t>
  </si>
  <si>
    <t>010-9445-3741</t>
  </si>
  <si>
    <t>여수시 돌산읍 우두리 440</t>
  </si>
  <si>
    <t>010-5408-5583</t>
  </si>
  <si>
    <t>여수시 돌산읍 우두리 345-6</t>
  </si>
  <si>
    <t>010-6609-4741</t>
  </si>
  <si>
    <t>여수시 돌산읍 향일암로 880</t>
  </si>
  <si>
    <t>010-9860-2954</t>
  </si>
  <si>
    <t>여수시 조산로 46-8</t>
  </si>
  <si>
    <t>010-4160-8270</t>
  </si>
  <si>
    <t>여수시 여천길 41</t>
  </si>
  <si>
    <t>010-7168-3714</t>
  </si>
  <si>
    <t>여수시 소호5길 22, 4-1103</t>
  </si>
  <si>
    <t>010-5656-3026</t>
  </si>
  <si>
    <t>여수시 관기길 124</t>
  </si>
  <si>
    <t>010-4322-3199</t>
  </si>
  <si>
    <t>010-3159-5144</t>
  </si>
  <si>
    <t>김규협</t>
  </si>
  <si>
    <t>여수시 둔덕동 172-3</t>
  </si>
  <si>
    <t>010-3940-4021</t>
  </si>
  <si>
    <t>010-3621-9050</t>
  </si>
  <si>
    <t>여수시 소라면 대포리1길 7</t>
  </si>
  <si>
    <t>010-6623-0804</t>
  </si>
  <si>
    <t>여수시 소라면 안산동 540-2</t>
  </si>
  <si>
    <t>010-6616-5862</t>
  </si>
  <si>
    <t>여수시 소라면 대포리 60</t>
  </si>
  <si>
    <t xml:space="preserve">010-3621-8878 </t>
  </si>
  <si>
    <t>여수시 안산동 582</t>
  </si>
  <si>
    <t>010-3623-4754</t>
  </si>
  <si>
    <t>여수시 소라면 대포리 750-3</t>
  </si>
  <si>
    <t>010-7683-9233</t>
  </si>
  <si>
    <t>여수시 율촌면 반월리 520</t>
  </si>
  <si>
    <t>010-4660-0523</t>
  </si>
  <si>
    <t>010-7682-7571</t>
  </si>
  <si>
    <t>010-2633-5356</t>
  </si>
  <si>
    <t>여수시 소라면 대포리 939-7</t>
  </si>
  <si>
    <t>010-4632-7070</t>
  </si>
  <si>
    <t>여수시 율촌면 신풍리 1092-1</t>
  </si>
  <si>
    <t>010-2613-7592</t>
  </si>
  <si>
    <t>여수시 소라면 대포길 74-27</t>
  </si>
  <si>
    <t>010-4198-3733</t>
  </si>
  <si>
    <t>여수시 율촌면 반월리 155-1</t>
  </si>
  <si>
    <t>010-5312-2407</t>
  </si>
  <si>
    <t>여수시 화양면 서촌리 589</t>
  </si>
  <si>
    <t>010-7173-6881</t>
  </si>
  <si>
    <t>여수시 율촌면 산곡1길 14</t>
  </si>
  <si>
    <t>010-4403-1910</t>
  </si>
  <si>
    <t>여수시 여서동 393-3</t>
  </si>
  <si>
    <t>010-8922-8358</t>
  </si>
  <si>
    <t>여수시 해산동 369</t>
  </si>
  <si>
    <t>010-6621-8851</t>
  </si>
  <si>
    <t>여수시 소라면 죽림리 877</t>
  </si>
  <si>
    <t>010-2009-7975</t>
  </si>
  <si>
    <t>여수시 안산동 560</t>
  </si>
  <si>
    <t>010-5600-2985</t>
  </si>
  <si>
    <t>여수시 화양면 화동리 781-1</t>
  </si>
  <si>
    <t>010-9782-9351</t>
  </si>
  <si>
    <t>여수시 항동54, 신동아@101-905</t>
  </si>
  <si>
    <t>010-8179-3808</t>
  </si>
  <si>
    <t>여수시 소라면 대포리 659-1</t>
  </si>
  <si>
    <t>010-3607-1575</t>
  </si>
  <si>
    <t>여수시 율촌면 신풍리 1011-1</t>
  </si>
  <si>
    <t>010-6728-2363</t>
  </si>
  <si>
    <t>여수시 소라면 대포리 932-1</t>
  </si>
  <si>
    <t>010-9977-9661</t>
  </si>
  <si>
    <t>여수시 소라면 대포리 747-3</t>
  </si>
  <si>
    <t>010-8639-7683</t>
  </si>
  <si>
    <t>010-8363-8188</t>
  </si>
  <si>
    <t>여수시 봉계동 1길 70</t>
  </si>
  <si>
    <t>010-3619-0514</t>
  </si>
  <si>
    <t>여수시 미평길 8길-10</t>
  </si>
  <si>
    <t>010-2650-3035</t>
  </si>
  <si>
    <t>여수시 화양면 고내1길 5</t>
  </si>
  <si>
    <t>010-5006-0133</t>
  </si>
  <si>
    <t>010-9456-6110</t>
  </si>
  <si>
    <t>여수시 미평로 39, 3층</t>
  </si>
  <si>
    <t>010-3619-2161</t>
  </si>
  <si>
    <t>여수시 소호5길 22, 금호아파트 1동 803호</t>
  </si>
  <si>
    <t>010-2120-1048</t>
  </si>
  <si>
    <t>여수시 덕양로 146</t>
  </si>
  <si>
    <t>010-8938-5628</t>
  </si>
  <si>
    <t>여수시 만성로 254(만흥동)</t>
  </si>
  <si>
    <t>여수시 돌산읍 서기동길 17-2</t>
  </si>
  <si>
    <t>010-7199-2181</t>
  </si>
  <si>
    <t>010-3610-5756</t>
  </si>
  <si>
    <t>여수시 돌산읍 도실길 20-6</t>
  </si>
  <si>
    <t>여수시 돌산읍 향일암로 364</t>
  </si>
  <si>
    <t>여수시 돌산읍 덕곡길 10-3</t>
  </si>
  <si>
    <t>010-7788-3361</t>
  </si>
  <si>
    <t>여수시 돌산읍 봉수안길 111</t>
  </si>
  <si>
    <t>010-6470-6337</t>
  </si>
  <si>
    <t>여수시 돌산읍 평사로 698</t>
  </si>
  <si>
    <t>010-9222-3090</t>
  </si>
  <si>
    <t>여수시 돌산읍 평사로 707-17</t>
  </si>
  <si>
    <t>010-3344-2467</t>
  </si>
  <si>
    <t>여수시 돌산읍 덕곡길 36-1</t>
  </si>
  <si>
    <t>010-4629-7087</t>
  </si>
  <si>
    <t>여수시 돌산읍 봉림길 10</t>
  </si>
  <si>
    <t>010-5737-2533</t>
  </si>
  <si>
    <t>여수시 돌산읍 덕곡길 8-1</t>
  </si>
  <si>
    <t>010-9433-0610</t>
  </si>
  <si>
    <t>여수시 돌산읍 봉양길 15-6</t>
  </si>
  <si>
    <t>010-9428-3946</t>
  </si>
  <si>
    <t>여수시 돌산읍 덕곡길 28-12</t>
  </si>
  <si>
    <t>010-5772-3420</t>
  </si>
  <si>
    <t>여수시 돌산읍 서기동길 22-1</t>
  </si>
  <si>
    <t>여수시 돌산읍 평사양지길 18</t>
  </si>
  <si>
    <t>여수시 돌산읍 대율1길 25</t>
  </si>
  <si>
    <t>010-2644-3403</t>
  </si>
  <si>
    <t>여수시 돌산읍 돌산로 2498-28</t>
  </si>
  <si>
    <t>010-8611-4791</t>
  </si>
  <si>
    <t>여수시 돌산읍 승월길 69</t>
  </si>
  <si>
    <t>여수시 돌산읍 작금길 40-5</t>
  </si>
  <si>
    <t>010-9154-6842</t>
  </si>
  <si>
    <t>010-8508-4514</t>
  </si>
  <si>
    <t>010-9961-7576</t>
  </si>
  <si>
    <t>여수시 돌산읍 봉수안길 97</t>
  </si>
  <si>
    <t>010-6645-3375</t>
  </si>
  <si>
    <t>여수시 돌산읍 죽포길 18-2</t>
  </si>
  <si>
    <t>010-3627-8616</t>
  </si>
  <si>
    <t>여수시 돌산읍 돌산로 2078-9</t>
  </si>
  <si>
    <t>010-2398-3062</t>
  </si>
  <si>
    <t>여수시 돌산읍 봉림길 46-2</t>
  </si>
  <si>
    <t>010-3666-4195</t>
  </si>
  <si>
    <t>여수시 돌산읍 봉림길 16-1</t>
  </si>
  <si>
    <t>010-6770-3850</t>
  </si>
  <si>
    <t>여수시 돌산읍 죽포2길 2-1</t>
  </si>
  <si>
    <t>010-2623-7537</t>
  </si>
  <si>
    <t>여수시 돌산읍 봉수길 80</t>
  </si>
  <si>
    <t>010-4554-3370</t>
  </si>
  <si>
    <t>여수시 돌산읍 봉양길 50-45</t>
  </si>
  <si>
    <t>010-9644-0692</t>
  </si>
  <si>
    <t>여수시 돌산읍 봉양길 70-9</t>
  </si>
  <si>
    <t>010-6600-1743</t>
  </si>
  <si>
    <t>여수시 돌산읍 방죽포길 51</t>
  </si>
  <si>
    <t>010-2620-1304</t>
  </si>
  <si>
    <t>여수시 돌산읍 봉양길 78-8</t>
  </si>
  <si>
    <t>010-9440-0847</t>
  </si>
  <si>
    <t>여수시 돌산읍 죽포길 18-14</t>
  </si>
  <si>
    <t>010-6408-7560</t>
  </si>
  <si>
    <t>여수시 돌산읍 작금길 25-4</t>
  </si>
  <si>
    <t>010-7675-6638</t>
  </si>
  <si>
    <t>여수시 돌산읍 돌산로 1994-62</t>
  </si>
  <si>
    <t>010-9475-4645</t>
  </si>
  <si>
    <t>여수시 돌산읍 작금길 22-1</t>
  </si>
  <si>
    <t>010-6677-7056</t>
  </si>
  <si>
    <t>여수시 돌산읍 돌산로 2078-14</t>
  </si>
  <si>
    <t>010-2299-2036</t>
  </si>
  <si>
    <t>여수시 돌산읍 도실길 30-4</t>
  </si>
  <si>
    <t>010-9020-3829</t>
  </si>
  <si>
    <t>여수시 돌산읍 두문포길 79-1</t>
  </si>
  <si>
    <t>010-7399-3045</t>
  </si>
  <si>
    <t>여수시 돌산읍 신기안길12</t>
  </si>
  <si>
    <t>010-2187-1948</t>
  </si>
  <si>
    <t>여수시 돌산읍 서기동길 17-1</t>
  </si>
  <si>
    <t>010-5380-3244</t>
  </si>
  <si>
    <t>여수시 돌산읍 서기동길 10-5</t>
  </si>
  <si>
    <t>010-6620-4364</t>
  </si>
  <si>
    <t>여수시 돌산읍 봉양길 71-20</t>
  </si>
  <si>
    <t>010-4633-0854</t>
  </si>
  <si>
    <t>여수시 돌산읍 방죽포길 27-7</t>
  </si>
  <si>
    <t>여수시 돌산읍 돌산로 2129-9</t>
  </si>
  <si>
    <t>010-3620-3751</t>
  </si>
  <si>
    <t>여수시 돌산읍 봉림길 37-8</t>
  </si>
  <si>
    <t>010-6553-3052</t>
  </si>
  <si>
    <t>여수시 돌산읍 방죽포길 79-1</t>
  </si>
  <si>
    <t>여수시 돌산읍 죽포1길 21-5</t>
  </si>
  <si>
    <t>여수시 돌산읍 돌산로 2112-1</t>
  </si>
  <si>
    <t>010-5771-5990</t>
  </si>
  <si>
    <t>여수시 돌산읍 죽포길 21</t>
  </si>
  <si>
    <t>010-3927-2661</t>
  </si>
  <si>
    <t>여수시 돌산읍 죽포길 16</t>
  </si>
  <si>
    <t>여수시 돌산읍 돌산로 1667</t>
  </si>
  <si>
    <t>010-2410-1410</t>
  </si>
  <si>
    <t>여수시 돌산읍 봉양길 70-5</t>
  </si>
  <si>
    <t>010-3350-2704</t>
  </si>
  <si>
    <t>여수시 돌산읍 돌산로 1622-21</t>
  </si>
  <si>
    <t>010-3285-2632</t>
  </si>
  <si>
    <t>여수시 돌산읍 도실길 17</t>
  </si>
  <si>
    <t>010-3606-3636</t>
  </si>
  <si>
    <t>여수시 돌산읍 덕곡길 17</t>
  </si>
  <si>
    <t>010-6470-4632</t>
  </si>
  <si>
    <t>여수시 돌산읍 두문포길 69-1</t>
  </si>
  <si>
    <t>010-2566-3727</t>
  </si>
  <si>
    <t>여수시 돌산읍 평사로 722-5</t>
  </si>
  <si>
    <t>010-3623-3118</t>
  </si>
  <si>
    <t>여수시 돌산읍 봉양길 70-2</t>
  </si>
  <si>
    <t>010-8614-0675</t>
  </si>
  <si>
    <t>여수시 돌산읍 죽포2길 14-4</t>
  </si>
  <si>
    <t>010-6449-3904</t>
  </si>
  <si>
    <t>여수시 돌산읍 승월길 84</t>
  </si>
  <si>
    <t>010-8615-6691</t>
  </si>
  <si>
    <t>여수시 돌산읍 방죽포길 57</t>
  </si>
  <si>
    <t>010-4601-3122</t>
  </si>
  <si>
    <t>여수시 돌산읍 봉수안길 90-1</t>
  </si>
  <si>
    <t>010-5652-2737</t>
  </si>
  <si>
    <t>여수시 돌산읍 덕곡길 23-1</t>
  </si>
  <si>
    <t>010-9435-1362</t>
  </si>
  <si>
    <t>여수시 돌산읍 서기동길 6-2</t>
  </si>
  <si>
    <t>010-6640-3237</t>
  </si>
  <si>
    <t>여수시 돌산읍 덕곡길 6-1</t>
  </si>
  <si>
    <t>010-5329-4604</t>
  </si>
  <si>
    <t>여수시 돌산읍 돌산로 1983</t>
  </si>
  <si>
    <t>여수시 돌산읍 봉수길 98</t>
  </si>
  <si>
    <t>010-3623-3292</t>
  </si>
  <si>
    <t>여수시 돌산읍 서기동길 10-12</t>
  </si>
  <si>
    <t>010-3122-8652</t>
  </si>
  <si>
    <t>여수시 돌산읍 덕곡길 2</t>
  </si>
  <si>
    <t>010-6408-3841</t>
  </si>
  <si>
    <t>여수시 돌산읍 봉양길 15-9</t>
  </si>
  <si>
    <t>010-5244-2562</t>
  </si>
  <si>
    <t>여수시 돌산읍 덕곡길 10</t>
  </si>
  <si>
    <t>010-4622-7390</t>
  </si>
  <si>
    <t>여수시 돌산읍 모장길 17</t>
  </si>
  <si>
    <t>010-8570-3798</t>
  </si>
  <si>
    <t>여수시 돌산읍 신기안길 18-1</t>
  </si>
  <si>
    <t>010-3644-0157</t>
  </si>
  <si>
    <t>여수시 돌산읍 대율2길 12</t>
  </si>
  <si>
    <t>010-2605-4507</t>
  </si>
  <si>
    <t>여수시 돌산읍 봉양길 79-10</t>
  </si>
  <si>
    <t>010-5030-1740</t>
  </si>
  <si>
    <t>여수시 돌산읍 둔전길 53</t>
  </si>
  <si>
    <t>010-3623-3468</t>
  </si>
  <si>
    <t>여수시 돌산읍 봉양길 50-5</t>
  </si>
  <si>
    <t>010-4909-1062</t>
  </si>
  <si>
    <t>여수시 돌산읍 송시길 17-2</t>
  </si>
  <si>
    <t>010-2733-0264</t>
  </si>
  <si>
    <t>여수시 돌산읍 승월길 55-12</t>
  </si>
  <si>
    <t>010-6644-3963</t>
  </si>
  <si>
    <t>여수시 돌산읍 죽포2길 10-9</t>
  </si>
  <si>
    <t>010-7644-2312</t>
  </si>
  <si>
    <t>여수시 돌산읍 죽포1길 32</t>
  </si>
  <si>
    <t>010-3088-2516</t>
  </si>
  <si>
    <t>여수시 돌산읍 향일암로 384</t>
  </si>
  <si>
    <t>010-6640-4855</t>
  </si>
  <si>
    <t>여수시 돌산읍 봉림길 55</t>
  </si>
  <si>
    <t>010-4773-7741</t>
  </si>
  <si>
    <t>여수시 돌산읍 죽포2길 12-1</t>
  </si>
  <si>
    <t>010-2610-6917</t>
  </si>
  <si>
    <t>여수시 돌산읍 죽포2길 14-6</t>
  </si>
  <si>
    <t>010-2442-0076</t>
  </si>
  <si>
    <t>여수시 돌산읍 작금길 36</t>
  </si>
  <si>
    <t>010-8308-7500</t>
  </si>
  <si>
    <t>여수시 돌산읍 두문포길 82-4</t>
  </si>
  <si>
    <t>010-3130-4611</t>
  </si>
  <si>
    <t>여수시 돌산읍 서기동길 10-18</t>
  </si>
  <si>
    <t>010-4640-3350</t>
  </si>
  <si>
    <t>여수시 돌산읍 예교길 13</t>
  </si>
  <si>
    <t>010-7292-1830</t>
  </si>
  <si>
    <t>여수시 돌산읍 둔전길 66-5</t>
  </si>
  <si>
    <t>010-8854-7491</t>
  </si>
  <si>
    <t>여수시 돌산읍 향일암로 375</t>
  </si>
  <si>
    <t>010-3606-9636</t>
  </si>
  <si>
    <t>여수시 돌산읍 죽포2길 10-1</t>
  </si>
  <si>
    <t>010-3641-3196</t>
  </si>
  <si>
    <t>여수시 돌산읍 봉수길 104-4</t>
  </si>
  <si>
    <t>010-7644-4815</t>
  </si>
  <si>
    <t>여수시 돌산읍 예교길 29</t>
  </si>
  <si>
    <t>010-4623-1967</t>
  </si>
  <si>
    <t>여수시 돌산읍 향일암로 952-10</t>
  </si>
  <si>
    <t>010-3129-3387</t>
  </si>
  <si>
    <t>여수시 돌산읍 대율2길 48</t>
  </si>
  <si>
    <t>010-2015-9719</t>
  </si>
  <si>
    <t>여수시 돌산읍 죽포2길 9</t>
  </si>
  <si>
    <t>010-4604-9981</t>
  </si>
  <si>
    <t>여수시 돌산읍 서기동길 10-9</t>
  </si>
  <si>
    <t>010-3640-3639</t>
  </si>
  <si>
    <t>여수시 돌산읍 대율1길 22-1</t>
  </si>
  <si>
    <t>010-8383-4497</t>
  </si>
  <si>
    <t>여수시 돌산읍 대율2길 35-1</t>
  </si>
  <si>
    <t>010-2323-7898</t>
  </si>
  <si>
    <t>여수시 돌산읍 봉양길 50-49</t>
  </si>
  <si>
    <t>010-4752-0751</t>
  </si>
  <si>
    <t>여수시 돌산읍 죽포1길 15-4</t>
  </si>
  <si>
    <t>010-4000-3041</t>
  </si>
  <si>
    <t>여수시 돌산읍 돌산로 2577-1</t>
  </si>
  <si>
    <t>010-5661-4460</t>
  </si>
  <si>
    <t>여수시 돌산읍 평사로 722-13</t>
  </si>
  <si>
    <t>010-3848-3788</t>
  </si>
  <si>
    <t>여수시 돌산읍 대율1길 21</t>
  </si>
  <si>
    <t>010-9433-1928</t>
  </si>
  <si>
    <t>여수시 돌산읍 죽포1길 15-11</t>
  </si>
  <si>
    <t>010-9340-9730</t>
  </si>
  <si>
    <t>여수시 돌산읍 죽포1길 34</t>
  </si>
  <si>
    <t>010-4119-3199</t>
  </si>
  <si>
    <t>여수시 돌산읍 작금길 12-1</t>
  </si>
  <si>
    <t>010-4787-2438</t>
  </si>
  <si>
    <t>여수시 돌산읍 죽포길 22-1</t>
  </si>
  <si>
    <t>010-8436-3800</t>
  </si>
  <si>
    <t>여수시 돌산읍 죽포2길 14-8</t>
  </si>
  <si>
    <t>010-6644-6095</t>
  </si>
  <si>
    <t>여수시 돌산읍 작금길 37</t>
  </si>
  <si>
    <t>010-8643-1653</t>
  </si>
  <si>
    <t>여수시 돌산읍 서기동길 10-4</t>
  </si>
  <si>
    <t>010-4653-6201</t>
  </si>
  <si>
    <t>여수시 돌산읍 봉양길 87-8</t>
  </si>
  <si>
    <t>010-5283-0954</t>
  </si>
  <si>
    <t>여수시 돌산읍 봉양길 78-19</t>
  </si>
  <si>
    <t>010-2086-0123</t>
  </si>
  <si>
    <t>여수시 돌산읍 돌산로 1667-20</t>
  </si>
  <si>
    <t>010-4196-1471</t>
  </si>
  <si>
    <t>여수시 돌산읍 봉양길 50-1</t>
  </si>
  <si>
    <t>010-4615-0657</t>
  </si>
  <si>
    <t>여수시 돌산읍 평사로 722-27</t>
  </si>
  <si>
    <t>010-2617-8311</t>
  </si>
  <si>
    <t>여수시 돌산읍 향일암로 303</t>
  </si>
  <si>
    <t>010-6410-3875</t>
  </si>
  <si>
    <t>여수시 돌산읍 돌산로 2138</t>
  </si>
  <si>
    <t>010-6650-4619</t>
  </si>
  <si>
    <t>여수시 돌산읍 서기동길 6</t>
  </si>
  <si>
    <t>010-3900-3429</t>
  </si>
  <si>
    <t>여수시 돌산읍 둔전길 51</t>
  </si>
  <si>
    <t>010-8244-3965</t>
  </si>
  <si>
    <t>여수시 돌산읍 두문포길 73-1</t>
  </si>
  <si>
    <t>010-3636-4902</t>
  </si>
  <si>
    <t>여수시 돌산읍 작금길 25-12</t>
  </si>
  <si>
    <t>010-3644-4676</t>
  </si>
  <si>
    <t>여수시 돌산읍 두문포길 79-2</t>
  </si>
  <si>
    <t>여수시 돌산읍 작금길 22</t>
  </si>
  <si>
    <t>010-5376-0370</t>
  </si>
  <si>
    <t>여수시 돌산읍 향일암로 936</t>
  </si>
  <si>
    <t>010-5583-3142</t>
  </si>
  <si>
    <t>여수시 돌산읍 서기동길 17-3</t>
  </si>
  <si>
    <t>010-6690-3431</t>
  </si>
  <si>
    <t>여수시 돌산읍 봉림길 61-1</t>
  </si>
  <si>
    <t>010-8620-4733</t>
  </si>
  <si>
    <t>여수시 돌산읍 봉림길 47-2</t>
  </si>
  <si>
    <t>010-2278-3214</t>
  </si>
  <si>
    <t>여수시 돌산읍 서기동길 22-10</t>
  </si>
  <si>
    <t>010-6798-3426</t>
  </si>
  <si>
    <t>여수시 돌산읍 봉림길 46-1</t>
  </si>
  <si>
    <t>010-2641-3133</t>
  </si>
  <si>
    <t>여수시 돌산읍 서기동길 15</t>
  </si>
  <si>
    <t>여수시 돌산읍 서기동길 8</t>
  </si>
  <si>
    <t>010-3625-6238</t>
  </si>
  <si>
    <t>여수시 돌산읍 죽포2길 5</t>
  </si>
  <si>
    <t>010-6400-4932</t>
  </si>
  <si>
    <t>여수시 돌산읍 두문포길 80-3</t>
  </si>
  <si>
    <t>010-9123-3012</t>
  </si>
  <si>
    <t>여수시 돌산읍 두문포길 93</t>
  </si>
  <si>
    <t>010-3643-3147</t>
  </si>
  <si>
    <t>여수시 돌산읍 평사양지길 10-14</t>
  </si>
  <si>
    <t>010-2644-8866</t>
  </si>
  <si>
    <t>여수시 돌산읍 돌산로 2112</t>
  </si>
  <si>
    <t>010-8610-3478</t>
  </si>
  <si>
    <t>여수시 돌산읍 강남동로 46-25,
 204동 1006호 (돌산2차 청솔아파트)</t>
  </si>
  <si>
    <t>010-3583-4883</t>
  </si>
  <si>
    <t>여수시 돌산읍 돌산로 1573</t>
  </si>
  <si>
    <t>010-2190-6646</t>
  </si>
  <si>
    <t>여수시 돌산읍 봉양길 70-16</t>
  </si>
  <si>
    <t>010-6549-4177</t>
  </si>
  <si>
    <t>여수시 돌산읍 승월길 62-3</t>
  </si>
  <si>
    <t>010-5777-3359</t>
  </si>
  <si>
    <t>여수시 돌산읍 봉수안길 97-16</t>
  </si>
  <si>
    <t>010-3622-3372</t>
  </si>
  <si>
    <t>여수시 돌산읍 평사로 707-15</t>
  </si>
  <si>
    <t>010-6600-3324</t>
  </si>
  <si>
    <t>여수시 돌산읍 봉림길 37-14</t>
  </si>
  <si>
    <t>010-6672-6006</t>
  </si>
  <si>
    <t>여수시 돌산읍 돌산로 1777</t>
  </si>
  <si>
    <t>010-4045-7395</t>
  </si>
  <si>
    <t>여수시 돌산읍 두문포길 82</t>
  </si>
  <si>
    <t>010-2203-3486</t>
  </si>
  <si>
    <t>여수시 돌산읍 봉양길 50-27</t>
  </si>
  <si>
    <t>여수시 돌산읍 두문포길 73</t>
  </si>
  <si>
    <t>010-3644-3046</t>
  </si>
  <si>
    <t>여수시 돌산읍 봉수안길 111-5</t>
  </si>
  <si>
    <t>010-9744-3951</t>
  </si>
  <si>
    <t>여수시 돌산읍 돌산로 1917-9</t>
  </si>
  <si>
    <t>010-7004-3059</t>
  </si>
  <si>
    <t>여수시 돌산읍 봉수안길 106-6</t>
  </si>
  <si>
    <t>010-3006-3874</t>
  </si>
  <si>
    <t>여수시 돌산읍 봉수안길 92</t>
  </si>
  <si>
    <t>010-2626-4865</t>
  </si>
  <si>
    <t>여수시 돌산읍 봉수길 104-20</t>
  </si>
  <si>
    <t>010-5068-3365</t>
  </si>
  <si>
    <t>여수시 돌산읍 향일암로 775</t>
  </si>
  <si>
    <t>010-5850-3129</t>
  </si>
  <si>
    <t>여수시 돌산읍 금천2길 8-3</t>
  </si>
  <si>
    <t>여수시 돌산읍 돌산로 1927-0</t>
  </si>
  <si>
    <t>010-2653-1062</t>
  </si>
  <si>
    <t>여수시 돌산읍 둔전길 713-7</t>
  </si>
  <si>
    <t>010-5671-4762</t>
  </si>
  <si>
    <t>여수시 돌산읍 향일암로 952-9</t>
  </si>
  <si>
    <t>010-2629-6812</t>
  </si>
  <si>
    <t>여수시 돌산읍 죽포2길 14-2</t>
  </si>
  <si>
    <t>010-3303-3076</t>
  </si>
  <si>
    <t>여수시 돌산읍 봉림길 40</t>
  </si>
  <si>
    <t>여수시 돌산읍 승월길 55-9</t>
  </si>
  <si>
    <t>010-2324-2313</t>
  </si>
  <si>
    <t>여수시 돌산읍 죽포1길 28</t>
  </si>
  <si>
    <t>010-4816-1680</t>
  </si>
  <si>
    <t>여수시 돌산읍 봉림길 6</t>
  </si>
  <si>
    <t>010-6399-4562</t>
  </si>
  <si>
    <t>여수시 돌산읍 죽포길 32</t>
  </si>
  <si>
    <t>010-6856-3039</t>
  </si>
  <si>
    <t>여수시 돌산읍 덕곡길 28-6</t>
  </si>
  <si>
    <t>010-7627-3845</t>
  </si>
  <si>
    <t>여수시 돌산읍 봉양길 66-22</t>
  </si>
  <si>
    <t>010-6744-1377</t>
  </si>
  <si>
    <t>여수시 돌산읍 신기안길 2</t>
  </si>
  <si>
    <t>010-7615-1163</t>
  </si>
  <si>
    <t>여수시 돌산읍 봉림길 74</t>
  </si>
  <si>
    <t>여수시 돌산읍 봉수안길 62</t>
  </si>
  <si>
    <t>010-3498-3877</t>
  </si>
  <si>
    <t>여수시 돌산읍 봉수안길 97-1</t>
  </si>
  <si>
    <t>010-9432-4563</t>
  </si>
  <si>
    <t>여수시 돌산읍 봉수길 92-12</t>
  </si>
  <si>
    <t>010-7174-2562</t>
  </si>
  <si>
    <t>여수시 돌산읍 봉림길 37-26</t>
  </si>
  <si>
    <t>010-6428-3659</t>
  </si>
  <si>
    <t>여수시 돌산읍 신기길 30-1</t>
  </si>
  <si>
    <t>010-5042-0535</t>
  </si>
  <si>
    <t>여수시 돌산읍 봉림길 72</t>
  </si>
  <si>
    <t>010-9027-9129</t>
  </si>
  <si>
    <t>여수시 돌산읍 둔전안길 40</t>
  </si>
  <si>
    <t>010-8851-2689</t>
  </si>
  <si>
    <t>여수시 돌산읍 둔전안길 21-3</t>
  </si>
  <si>
    <t>010-6542-4749</t>
  </si>
  <si>
    <t>여수시 돌산읍 두문포길 65-3</t>
  </si>
  <si>
    <t>010-8666-3043</t>
  </si>
  <si>
    <t>여수시 돌산읍 돌산로 1622-14</t>
  </si>
  <si>
    <t>010-8618-7951</t>
  </si>
  <si>
    <t>여수시 돌산읍 죽포2길 19-1</t>
  </si>
  <si>
    <t>061-644-3872</t>
  </si>
  <si>
    <t>여수시 돌산읍 돌산로 2015-5</t>
  </si>
  <si>
    <t>010-9311-3242</t>
  </si>
  <si>
    <t>여수시 돌산읍 돌산로 2010-38</t>
  </si>
  <si>
    <t>010-2652-0343</t>
  </si>
  <si>
    <t>여수시 돌산읍 대율2길 16</t>
  </si>
  <si>
    <t>010-3611-6882</t>
  </si>
  <si>
    <t>여수시 돌산읍 두문포길 65-10</t>
  </si>
  <si>
    <t>010-3611-3614</t>
  </si>
  <si>
    <t>여수시 돌산읍 승월길 55-3</t>
  </si>
  <si>
    <t>010-7511-8587</t>
  </si>
  <si>
    <t>여수시 돌산읍 작금길 13-1</t>
  </si>
  <si>
    <t>010-9451-1676</t>
  </si>
  <si>
    <t>여수시 돌산읍 돌산로 1624-49</t>
  </si>
  <si>
    <t>010-4641-7604</t>
  </si>
  <si>
    <t>여수시 돌산읍 승월길 39-10</t>
  </si>
  <si>
    <t>010-3903-3247</t>
  </si>
  <si>
    <t>여수시 돌산읍 승월길 39-6</t>
  </si>
  <si>
    <t>010-3637-4648</t>
  </si>
  <si>
    <t>여수시 돌산읍 작금길 1</t>
  </si>
  <si>
    <t>010-7616-7678</t>
  </si>
  <si>
    <t>여수시 돌산읍 돌산로2075-3</t>
  </si>
  <si>
    <t>010-4073-3474</t>
  </si>
  <si>
    <t>여수시 돌산읍 덕곡길 28-8</t>
  </si>
  <si>
    <t>010-6214-3645</t>
  </si>
  <si>
    <t>여수시 돌산읍 봉림길 54</t>
  </si>
  <si>
    <t>010-6747-4957</t>
  </si>
  <si>
    <t>여수시 돌산읍 작금길 46-6</t>
  </si>
  <si>
    <t>010-6641-2330</t>
  </si>
  <si>
    <t>여수시 돌산읍 돌산로 616-18</t>
  </si>
  <si>
    <t>010-8344-1562</t>
  </si>
  <si>
    <t>여수시 돌산읍 봉수안길 58-1</t>
  </si>
  <si>
    <t>010-3666-7663</t>
  </si>
  <si>
    <t>여수시 돌산읍 봉수안길 14</t>
  </si>
  <si>
    <t>010-7623-3264</t>
  </si>
  <si>
    <t>여수시 돌산읍 돌산로 2122</t>
  </si>
  <si>
    <t>010-8646-4893</t>
  </si>
  <si>
    <t>여수시 돌산읍 서기동길 18-2</t>
  </si>
  <si>
    <t>010-9120-3641</t>
  </si>
  <si>
    <t>여수시 돌산읍 서기동길 10-8</t>
  </si>
  <si>
    <t>010-2860-3640</t>
  </si>
  <si>
    <t>여수시 돌산읍 두문포길 65-11</t>
  </si>
  <si>
    <t>010-6260-4782</t>
  </si>
  <si>
    <t>여수시 돌산읍 승월길 74</t>
  </si>
  <si>
    <t>010-8608-3848</t>
  </si>
  <si>
    <t>여수시 돌산읍 승월길 65-6</t>
  </si>
  <si>
    <t>010-3617-4647</t>
  </si>
  <si>
    <t>여수시 돌산읍 승월길 46</t>
  </si>
  <si>
    <t>010-7644-4647</t>
  </si>
  <si>
    <t>여수시 돌산읍 봉수안길 103-2</t>
  </si>
  <si>
    <t>010-8625-0587</t>
  </si>
  <si>
    <t>여수시 돌산읍 승월길 65-1</t>
  </si>
  <si>
    <t>010-8666-4601</t>
  </si>
  <si>
    <t>여수시 돌산읍 봉림길 50</t>
  </si>
  <si>
    <t>010-7644-3648</t>
  </si>
  <si>
    <t>여수시 돌산읍 예교길 10</t>
  </si>
  <si>
    <t>010-9418-1790</t>
  </si>
  <si>
    <t>여수시 돌산읍 송시길 19-3</t>
  </si>
  <si>
    <t>010-3644-5249</t>
  </si>
  <si>
    <t>여수시 돌산읍 돌산로 1961-12</t>
  </si>
  <si>
    <t>010-9604-3423</t>
  </si>
  <si>
    <t>여수시 돌산읍 대율1길 41</t>
  </si>
  <si>
    <t>010-5123-4492</t>
  </si>
  <si>
    <t>여수시 돌산읍 봉양길 79-16</t>
  </si>
  <si>
    <t>010-9112-2664</t>
  </si>
  <si>
    <t>여수시 돌산읍 서기동길 5-1</t>
  </si>
  <si>
    <t>010-6408-5537</t>
  </si>
  <si>
    <t>여수시 돌산읍 둔전길 59-1</t>
  </si>
  <si>
    <t>010-6756-8124</t>
  </si>
  <si>
    <t>여수시 돌산읍 잔복골길 227-26</t>
  </si>
  <si>
    <t>010-7220-1438</t>
  </si>
  <si>
    <t>여수시 돌산읍 돌산로 1994-58</t>
  </si>
  <si>
    <t>010-9296-4642</t>
  </si>
  <si>
    <t>여수시 율촌면 신풍리 1058</t>
  </si>
  <si>
    <t>여수시 화양면 창무리 167</t>
  </si>
  <si>
    <t>여수시 화양면 꽃다리길 53-6</t>
  </si>
  <si>
    <t>010-9171-6314</t>
  </si>
  <si>
    <t>010-8623-7663</t>
  </si>
  <si>
    <t>여수시 소라면 대포신기길</t>
  </si>
  <si>
    <t>여수시 율촌면 신촌길 5</t>
  </si>
  <si>
    <t>010-7229-6978</t>
  </si>
  <si>
    <t>010-2681-8315</t>
  </si>
  <si>
    <t>여수시 화양면 창무리 102-1</t>
  </si>
  <si>
    <t>여수시 돌산읍 상하동길 320-1</t>
  </si>
  <si>
    <t>화양면</t>
  </si>
  <si>
    <t>돌산읍</t>
  </si>
  <si>
    <t>소라면</t>
  </si>
  <si>
    <t>율촌면</t>
  </si>
  <si>
    <t>만덕동</t>
  </si>
  <si>
    <t>여천동</t>
  </si>
  <si>
    <t>주삼동</t>
  </si>
  <si>
    <t>여수시 율촌면 신산1길 59</t>
  </si>
  <si>
    <t>010-3642-6276</t>
  </si>
  <si>
    <t>010-3609-3777</t>
  </si>
  <si>
    <t>010-3633-7834</t>
  </si>
  <si>
    <t>010-3626-7335</t>
  </si>
  <si>
    <t>010-5773-3162</t>
  </si>
  <si>
    <t>010-6600-2733</t>
  </si>
  <si>
    <t>010-3610-9021</t>
  </si>
  <si>
    <t>010-7221-0858</t>
  </si>
  <si>
    <t>010-9904-4639</t>
  </si>
  <si>
    <t>010-9430-3061</t>
  </si>
  <si>
    <t>010-3396-3826</t>
  </si>
  <si>
    <t>010-5137-3633</t>
  </si>
  <si>
    <t>010-8780-4669</t>
  </si>
  <si>
    <t>010-4981-7936</t>
  </si>
  <si>
    <t>010-3623-6400</t>
  </si>
  <si>
    <t>010-5537-4481</t>
  </si>
  <si>
    <t>토마토, 오이</t>
  </si>
  <si>
    <t>참다래, 감</t>
  </si>
  <si>
    <t>토마토, 방울토마토</t>
  </si>
  <si>
    <t>유한회사 빛그린인증원</t>
  </si>
  <si>
    <t>토마토, 방울토마토, 오이</t>
  </si>
  <si>
    <t>옥수수, 갓</t>
  </si>
  <si>
    <t>국립순천대학교 산학협력단</t>
  </si>
  <si>
    <t>포도, 복숭아, 단감, 떫은감</t>
  </si>
  <si>
    <t>단호박, 배추, 양배추, 마늘</t>
  </si>
  <si>
    <t>한국농식품분석연구소 주식회사</t>
  </si>
  <si>
    <t>샤인마스켓</t>
  </si>
  <si>
    <t>호박, 상추</t>
  </si>
  <si>
    <t>플럼코트, 무화과</t>
  </si>
  <si>
    <t>체리, 블루베리</t>
  </si>
  <si>
    <t>방울토마토, 오이</t>
  </si>
  <si>
    <t>블루베리, 고추, 마늘</t>
  </si>
  <si>
    <t>플럼코트맘 주식회사</t>
  </si>
  <si>
    <t>옥수수, 시금치, 갓, 고들빼기</t>
  </si>
  <si>
    <t>감자, 가지, 고추, 배추, 양배추, 무, 양파</t>
  </si>
  <si>
    <t>송화버섯, 표고버섯</t>
  </si>
  <si>
    <t>콩나물, 숙주나물</t>
  </si>
  <si>
    <t>㈜팜인증</t>
  </si>
  <si>
    <t>여수시 화양면 이천리 556</t>
  </si>
  <si>
    <t>여수시 화양면 안포리 630-26</t>
  </si>
  <si>
    <t>여수시 화양면 옥적리 710-1</t>
  </si>
  <si>
    <t>여수시 화양면 장수리 1027</t>
  </si>
  <si>
    <t>여수시 화양면 안포리 215</t>
  </si>
  <si>
    <t>여수시 화양면 안포리 267-1</t>
  </si>
  <si>
    <t>여수시 화양면 창무리 585-4</t>
  </si>
  <si>
    <t>여수시 화양면 안포리 1244</t>
  </si>
  <si>
    <t>여수시 화양면 서촌리 1079</t>
  </si>
  <si>
    <t>여수시 화양면 옥적리 1287-1</t>
  </si>
  <si>
    <t>여수시 소라면 죽림리 1102, 죽림휴먼시아 109동 1102호</t>
  </si>
  <si>
    <t>여수시 율촌면 여순로 395-15</t>
  </si>
  <si>
    <t xml:space="preserve">여수시 안산6길 5-17 </t>
  </si>
  <si>
    <t>여수시 호명동 1372</t>
  </si>
  <si>
    <t>여수시 화양면 창무리 98-5</t>
  </si>
  <si>
    <t>여수시 화양면 창무리 265-6</t>
  </si>
  <si>
    <t>여수시 화양면 창무리 133</t>
  </si>
  <si>
    <t>여수시 화양면 창무리 259-4</t>
  </si>
  <si>
    <t>여수시 화양면 창무리 180</t>
  </si>
  <si>
    <t>여수시 화양면 창무리 494-18</t>
  </si>
  <si>
    <t>여수시 화양면 창무리 130</t>
  </si>
  <si>
    <t>여수시 화양면 창무리 259-12</t>
  </si>
  <si>
    <t>여수시 화양면 창무리 262-3</t>
  </si>
  <si>
    <t>여수시 화양면 창무리 145</t>
  </si>
  <si>
    <t>여수시 화양면 창무리 14-4</t>
  </si>
  <si>
    <t>여수시 화양면 창무리 254-5</t>
  </si>
  <si>
    <t>여수시 화양면 창무리 260-3</t>
  </si>
  <si>
    <t>여수시 화양면 창무리 370-12</t>
  </si>
  <si>
    <t>여수시 화양면 창무리 106</t>
  </si>
  <si>
    <t>여수시 화양면 창무리 325</t>
  </si>
  <si>
    <t>여수시 화양면 창무리 98-1</t>
  </si>
  <si>
    <t>여수시 화양면 창무리 237</t>
  </si>
  <si>
    <t>여수시 선원동 무선 2길 12</t>
  </si>
  <si>
    <t>여수시 공화북4길 8-1</t>
  </si>
  <si>
    <t>대표자</t>
  </si>
  <si>
    <t>이영길</t>
  </si>
  <si>
    <t>문재곤</t>
  </si>
  <si>
    <t>조양배</t>
  </si>
  <si>
    <t>곽남철</t>
  </si>
  <si>
    <t>김용연</t>
  </si>
  <si>
    <t>최상진</t>
  </si>
  <si>
    <t>주윤곤</t>
  </si>
  <si>
    <t>김운화</t>
  </si>
  <si>
    <t>GAP 인증 농가 목록</t>
    <phoneticPr fontId="2" type="noConversion"/>
  </si>
  <si>
    <r>
      <t>(</t>
    </r>
    <r>
      <rPr>
        <sz val="11"/>
        <color indexed="8"/>
        <rFont val="맑은 고딕"/>
        <family val="3"/>
        <charset val="129"/>
      </rPr>
      <t>기준</t>
    </r>
    <r>
      <rPr>
        <sz val="11"/>
        <color indexed="8"/>
        <rFont val="Arial Narrow"/>
        <family val="2"/>
      </rPr>
      <t>: 25. 10. 10.)</t>
    </r>
    <phoneticPr fontId="2" type="noConversion"/>
  </si>
  <si>
    <r>
      <rPr>
        <sz val="11"/>
        <color indexed="8"/>
        <rFont val="맑은 고딕"/>
        <family val="3"/>
        <charset val="129"/>
      </rPr>
      <t>번호</t>
    </r>
  </si>
  <si>
    <r>
      <rPr>
        <sz val="11"/>
        <color indexed="8"/>
        <rFont val="맑은 고딕"/>
        <family val="3"/>
        <charset val="129"/>
      </rPr>
      <t>읍면동</t>
    </r>
    <phoneticPr fontId="2" type="noConversion"/>
  </si>
  <si>
    <r>
      <rPr>
        <sz val="11"/>
        <color indexed="8"/>
        <rFont val="맑은 고딕"/>
        <family val="3"/>
        <charset val="129"/>
      </rPr>
      <t>성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맑은 고딕"/>
        <family val="3"/>
        <charset val="129"/>
      </rPr>
      <t>명</t>
    </r>
    <phoneticPr fontId="2" type="noConversion"/>
  </si>
  <si>
    <r>
      <rPr>
        <sz val="11"/>
        <color indexed="8"/>
        <rFont val="맑은 고딕"/>
        <family val="3"/>
        <charset val="129"/>
      </rPr>
      <t>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맑은 고딕"/>
        <family val="3"/>
        <charset val="129"/>
      </rPr>
      <t>소</t>
    </r>
    <phoneticPr fontId="2" type="noConversion"/>
  </si>
  <si>
    <r>
      <rPr>
        <sz val="11"/>
        <color indexed="8"/>
        <rFont val="맑은 고딕"/>
        <family val="3"/>
        <charset val="129"/>
      </rPr>
      <t>전화번호</t>
    </r>
    <phoneticPr fontId="2" type="noConversion"/>
  </si>
  <si>
    <r>
      <rPr>
        <sz val="11"/>
        <color indexed="8"/>
        <rFont val="맑은 고딕"/>
        <family val="3"/>
        <charset val="129"/>
      </rPr>
      <t>인증번호</t>
    </r>
  </si>
  <si>
    <r>
      <rPr>
        <sz val="11"/>
        <color indexed="8"/>
        <rFont val="맑은 고딕"/>
        <family val="3"/>
        <charset val="129"/>
      </rPr>
      <t>최초인증일자</t>
    </r>
  </si>
  <si>
    <r>
      <rPr>
        <sz val="11"/>
        <color indexed="8"/>
        <rFont val="맑은 고딕"/>
        <family val="3"/>
        <charset val="129"/>
      </rPr>
      <t>인증일자</t>
    </r>
  </si>
  <si>
    <r>
      <rPr>
        <sz val="11"/>
        <color indexed="8"/>
        <rFont val="맑은 고딕"/>
        <family val="3"/>
        <charset val="129"/>
      </rPr>
      <t>인증기관</t>
    </r>
    <phoneticPr fontId="2" type="noConversion"/>
  </si>
  <si>
    <r>
      <rPr>
        <sz val="11"/>
        <color indexed="8"/>
        <rFont val="맑은 고딕"/>
        <family val="3"/>
        <charset val="129"/>
      </rPr>
      <t>품목명</t>
    </r>
  </si>
  <si>
    <r>
      <rPr>
        <sz val="11"/>
        <color indexed="8"/>
        <rFont val="맑은 고딕"/>
        <family val="3"/>
        <charset val="129"/>
      </rPr>
      <t>재배면적</t>
    </r>
    <r>
      <rPr>
        <sz val="11"/>
        <color indexed="8"/>
        <rFont val="Arial Narrow"/>
        <family val="2"/>
      </rPr>
      <t>(</t>
    </r>
    <r>
      <rPr>
        <sz val="11"/>
        <color indexed="8"/>
        <rFont val="맑은 고딕"/>
        <family val="3"/>
        <charset val="129"/>
      </rPr>
      <t>㎡</t>
    </r>
    <r>
      <rPr>
        <sz val="11"/>
        <color indexed="8"/>
        <rFont val="Arial Narrow"/>
        <family val="2"/>
      </rPr>
      <t>)</t>
    </r>
  </si>
  <si>
    <r>
      <rPr>
        <sz val="11"/>
        <color indexed="8"/>
        <rFont val="맑은 고딕"/>
        <family val="3"/>
        <charset val="129"/>
      </rPr>
      <t>비고</t>
    </r>
    <phoneticPr fontId="2" type="noConversion"/>
  </si>
  <si>
    <r>
      <rPr>
        <sz val="11"/>
        <color indexed="8"/>
        <rFont val="맑은 고딕"/>
        <family val="3"/>
        <charset val="129"/>
      </rPr>
      <t>한국농식품분석연구소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맑은 고딕"/>
        <family val="3"/>
        <charset val="129"/>
      </rPr>
      <t>주식회사</t>
    </r>
    <phoneticPr fontId="2" type="noConversion"/>
  </si>
  <si>
    <r>
      <rPr>
        <sz val="11"/>
        <color indexed="8"/>
        <rFont val="맑은 고딕"/>
        <family val="3"/>
        <charset val="129"/>
      </rPr>
      <t>삼일동</t>
    </r>
    <phoneticPr fontId="2" type="noConversion"/>
  </si>
  <si>
    <r>
      <rPr>
        <sz val="11"/>
        <color indexed="8"/>
        <rFont val="맑은 고딕"/>
        <family val="3"/>
        <charset val="129"/>
      </rPr>
      <t>조정순</t>
    </r>
  </si>
  <si>
    <r>
      <rPr>
        <sz val="11"/>
        <color indexed="8"/>
        <rFont val="맑은 고딕"/>
        <family val="3"/>
        <charset val="129"/>
      </rPr>
      <t>여수시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맑은 고딕"/>
        <family val="3"/>
        <charset val="129"/>
      </rPr>
      <t>상암로</t>
    </r>
    <r>
      <rPr>
        <sz val="11"/>
        <color indexed="8"/>
        <rFont val="Arial Narrow"/>
        <family val="2"/>
      </rPr>
      <t xml:space="preserve"> 721-6</t>
    </r>
  </si>
  <si>
    <r>
      <rPr>
        <sz val="11"/>
        <color indexed="8"/>
        <rFont val="맑은 고딕"/>
        <family val="3"/>
        <charset val="129"/>
      </rPr>
      <t>복숭아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맑은 고딕"/>
        <family val="3"/>
        <charset val="129"/>
      </rPr>
      <t>자두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맑은 고딕"/>
        <family val="3"/>
        <charset val="129"/>
      </rPr>
      <t>무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맑은 고딕"/>
        <family val="3"/>
        <charset val="129"/>
      </rPr>
      <t>당근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맑은 고딕"/>
        <family val="3"/>
        <charset val="129"/>
      </rPr>
      <t>양파</t>
    </r>
    <phoneticPr fontId="2" type="noConversion"/>
  </si>
  <si>
    <t>구분</t>
    <phoneticPr fontId="2" type="noConversion"/>
  </si>
  <si>
    <t>단체(소율마을갓작목반)</t>
  </si>
  <si>
    <t>단체(여수시명품오디영농조합법인)</t>
  </si>
  <si>
    <t>개인(대아팜)</t>
  </si>
  <si>
    <t>단체(여수시무화과농업인연구회)</t>
  </si>
  <si>
    <t>단체(화양콩작목반)</t>
  </si>
  <si>
    <t>개인(농업회사법인 콩누리㈜)</t>
  </si>
  <si>
    <t>강광자</t>
  </si>
  <si>
    <t>강준자</t>
  </si>
  <si>
    <t>김길례</t>
  </si>
  <si>
    <t>김영일</t>
  </si>
  <si>
    <t>김영천</t>
  </si>
  <si>
    <t>김일봉</t>
  </si>
  <si>
    <t>류형직</t>
  </si>
  <si>
    <t>심삼용</t>
  </si>
  <si>
    <t>유성배</t>
  </si>
  <si>
    <t>유영순</t>
  </si>
  <si>
    <t>유형식</t>
  </si>
  <si>
    <t>조무웅</t>
  </si>
  <si>
    <t>조성호</t>
  </si>
  <si>
    <t>조현석</t>
  </si>
  <si>
    <t>황순배</t>
  </si>
  <si>
    <t>단체(여수시 유자영농조합)</t>
  </si>
  <si>
    <t>유자, 갓</t>
  </si>
  <si>
    <t>유자, 갓, 고들빼기</t>
  </si>
  <si>
    <t>단체(여수시돌산갓 영농조합법인)</t>
  </si>
  <si>
    <t>단체(우두리 상동 돌산갓 GAP인증단지 작목반)</t>
  </si>
  <si>
    <t>곽승주</t>
  </si>
  <si>
    <t>곽영기</t>
  </si>
  <si>
    <t>김계순</t>
  </si>
  <si>
    <t>김길선</t>
  </si>
  <si>
    <t>김삼수</t>
  </si>
  <si>
    <t>김상진</t>
  </si>
  <si>
    <t>김수봉</t>
  </si>
  <si>
    <t>김영곤</t>
  </si>
  <si>
    <t>김정석</t>
  </si>
  <si>
    <t>김정숙</t>
  </si>
  <si>
    <t>노점심</t>
  </si>
  <si>
    <t>문복자</t>
  </si>
  <si>
    <t>박병업</t>
  </si>
  <si>
    <t>박상완</t>
  </si>
  <si>
    <t>오디, 구지뽕</t>
  </si>
  <si>
    <t>오디, 구지뽕, 블루베리</t>
  </si>
  <si>
    <t>무화과, 토마토</t>
  </si>
  <si>
    <t>단체(여수시원예농가GAP인증사업단)</t>
  </si>
  <si>
    <t>오이, 토마토</t>
  </si>
  <si>
    <t>마늘, 배추</t>
  </si>
  <si>
    <t>토마토, 오이, 포도</t>
  </si>
  <si>
    <t>포도, 사과</t>
  </si>
  <si>
    <t>딸기, 방울토마토, 토마토</t>
  </si>
  <si>
    <t>방울토마토, 만감</t>
  </si>
  <si>
    <t>위계관</t>
  </si>
  <si>
    <t>토마토, 오이, 딸기</t>
  </si>
  <si>
    <t>토마토, 오이, 가지</t>
  </si>
  <si>
    <t>여수시 화양면 화동로 162</t>
  </si>
  <si>
    <t>김영만</t>
  </si>
  <si>
    <t>여수시 화양면 안양길 48-7</t>
  </si>
  <si>
    <t>김찬도</t>
  </si>
  <si>
    <t>여수시 화양면 서촌길 30-16</t>
  </si>
  <si>
    <t>김창례</t>
  </si>
  <si>
    <t>여수시 화양면 서촌길 38-2</t>
  </si>
  <si>
    <t>박남두</t>
  </si>
  <si>
    <t>여수시 화양면 화동로 110</t>
  </si>
  <si>
    <t>이미숙</t>
  </si>
  <si>
    <t>여수시 화양면 서촌길 18-2</t>
  </si>
  <si>
    <t>정의수</t>
  </si>
  <si>
    <t>여수시 화양면 화동로 166-20</t>
  </si>
  <si>
    <t>010-5112-8286</t>
  </si>
  <si>
    <t>최장오</t>
  </si>
  <si>
    <t>여수시 화양면 소장길 51-15</t>
  </si>
  <si>
    <t>단체(화양면옥수수GAP작목반)</t>
  </si>
  <si>
    <t>김민하</t>
  </si>
  <si>
    <t>김병제</t>
  </si>
  <si>
    <t>김수창</t>
  </si>
  <si>
    <t>김양신</t>
  </si>
  <si>
    <t>김우범</t>
  </si>
  <si>
    <t>김원초</t>
  </si>
  <si>
    <t>김정균</t>
  </si>
  <si>
    <t>김태근</t>
  </si>
  <si>
    <t>김태석</t>
  </si>
  <si>
    <t>김행돌</t>
  </si>
  <si>
    <t>남재준</t>
  </si>
  <si>
    <t>문인열</t>
  </si>
  <si>
    <t>박두범</t>
  </si>
  <si>
    <t>박민수</t>
  </si>
  <si>
    <t>박선희</t>
  </si>
  <si>
    <t>박시경</t>
  </si>
  <si>
    <t>박용현</t>
  </si>
  <si>
    <t>이기열</t>
  </si>
  <si>
    <t>이명철</t>
  </si>
  <si>
    <t>이정숙</t>
  </si>
  <si>
    <t>이형경</t>
  </si>
  <si>
    <t>임미리</t>
  </si>
  <si>
    <t>황옥수</t>
  </si>
  <si>
    <t>단체(화양면 창무마을 돌산갓 GAP 인증단지 작목반)</t>
  </si>
  <si>
    <t>개인(쌍둥이농원주식회사 농업회사법인)</t>
  </si>
  <si>
    <r>
      <rPr>
        <sz val="11"/>
        <color rgb="FF000000"/>
        <rFont val="맑은 고딕"/>
        <family val="3"/>
        <charset val="129"/>
      </rPr>
      <t>여수시 화양면</t>
    </r>
    <r>
      <rPr>
        <sz val="11"/>
        <color rgb="FF000000"/>
        <rFont val="Arial Narrow"/>
        <family val="2"/>
      </rPr>
      <t xml:space="preserve"> </t>
    </r>
    <r>
      <rPr>
        <sz val="11"/>
        <color rgb="FF000000"/>
        <rFont val="맑은 고딕"/>
        <family val="3"/>
        <charset val="129"/>
      </rPr>
      <t>옥천로</t>
    </r>
    <r>
      <rPr>
        <sz val="11"/>
        <color rgb="FF000000"/>
        <rFont val="Arial Narrow"/>
        <family val="2"/>
      </rPr>
      <t xml:space="preserve"> 830</t>
    </r>
    <phoneticPr fontId="2" type="noConversion"/>
  </si>
  <si>
    <t>010-6682-8017</t>
  </si>
  <si>
    <t>010-3666-6193</t>
  </si>
  <si>
    <r>
      <rPr>
        <sz val="11"/>
        <color rgb="FF000000"/>
        <rFont val="맑은 고딕"/>
        <family val="3"/>
        <charset val="129"/>
      </rPr>
      <t>여수시 화양면</t>
    </r>
    <r>
      <rPr>
        <sz val="11"/>
        <color rgb="FF000000"/>
        <rFont val="Arial Narrow"/>
        <family val="2"/>
      </rPr>
      <t xml:space="preserve"> </t>
    </r>
    <r>
      <rPr>
        <sz val="11"/>
        <color rgb="FF000000"/>
        <rFont val="맑은 고딕"/>
        <family val="3"/>
        <charset val="129"/>
      </rPr>
      <t>창무리</t>
    </r>
    <r>
      <rPr>
        <sz val="11"/>
        <color rgb="FF000000"/>
        <rFont val="Arial Narrow"/>
        <family val="2"/>
      </rPr>
      <t xml:space="preserve"> 26-17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</si>
</sst>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6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name val="Arial"/>
      <family val="2"/>
    </font>
    <font>
      <sz val="25"/>
      <color indexed="8"/>
      <name val="HY헤드라인M"/>
      <family val="1"/>
      <charset val="129"/>
    </font>
    <font>
      <sz val="11"/>
      <color indexed="8"/>
      <name val="맑은 고딕"/>
      <family val="3"/>
      <charset val="129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11"/>
      <color theme="1"/>
      <name val="Arial Narrow"/>
      <family val="2"/>
    </font>
    <font>
      <sz val="11"/>
      <color rgb="FF000000"/>
      <name val="맑은 고딕"/>
      <family val="2"/>
      <charset val="129"/>
    </font>
    <font>
      <sz val="11"/>
      <color rgb="FF000000"/>
      <name val="Arial Narrow"/>
      <family val="2"/>
    </font>
    <font>
      <sz val="11"/>
      <color rgb="FF000000"/>
      <name val="Arial Narrow"/>
      <family val="3"/>
      <charset val="129"/>
    </font>
    <font>
      <b/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/>
    <xf numFmtId="0" fontId="6" fillId="0" borderId="0"/>
  </cellStyleXfs>
  <cellXfs count="44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41" fontId="9" fillId="4" borderId="2" xfId="1" applyFont="1" applyFill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14" fontId="9" fillId="0" borderId="5" xfId="0" applyNumberFormat="1" applyFont="1" applyBorder="1" applyAlignment="1">
      <alignment horizontal="center" vertical="center"/>
    </xf>
    <xf numFmtId="41" fontId="9" fillId="0" borderId="5" xfId="1" applyFont="1" applyBorder="1">
      <alignment vertical="center"/>
    </xf>
    <xf numFmtId="0" fontId="9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Border="1">
      <alignment vertical="center"/>
    </xf>
    <xf numFmtId="14" fontId="9" fillId="0" borderId="8" xfId="0" applyNumberFormat="1" applyFont="1" applyBorder="1" applyAlignment="1">
      <alignment horizontal="center" vertical="center"/>
    </xf>
    <xf numFmtId="41" fontId="9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14" fontId="9" fillId="0" borderId="11" xfId="0" applyNumberFormat="1" applyFont="1" applyBorder="1" applyAlignment="1">
      <alignment horizontal="center" vertical="center"/>
    </xf>
    <xf numFmtId="41" fontId="9" fillId="0" borderId="11" xfId="1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41" fontId="10" fillId="0" borderId="14" xfId="1" applyFont="1" applyBorder="1">
      <alignment vertical="center"/>
    </xf>
    <xf numFmtId="0" fontId="10" fillId="0" borderId="15" xfId="0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41" fontId="9" fillId="0" borderId="0" xfId="1" applyFont="1" applyAlignment="1">
      <alignment horizontal="right" vertical="center"/>
    </xf>
  </cellXfs>
  <cellStyles count="5">
    <cellStyle name="쉼표 [0]" xfId="1" builtinId="6"/>
    <cellStyle name="표준" xfId="0" builtinId="0"/>
    <cellStyle name="표준 2" xfId="2" xr:uid="{F0D6B963-A871-4926-8A19-C040414DD71B}"/>
    <cellStyle name="표준 2 2" xfId="4" xr:uid="{132C053F-6DEA-4818-BFE0-D8463B8611CA}"/>
    <cellStyle name="표준 4" xfId="3" xr:uid="{C5E662F8-0C9C-4262-B2B4-5C0B6CCA0E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6"/>
  <sheetViews>
    <sheetView tabSelected="1" workbookViewId="0">
      <selection sqref="A1:M1"/>
    </sheetView>
  </sheetViews>
  <sheetFormatPr defaultRowHeight="16.5" x14ac:dyDescent="0.3"/>
  <cols>
    <col min="1" max="1" width="4.875" style="2" customWidth="1"/>
    <col min="2" max="2" width="43.5" style="2" customWidth="1"/>
    <col min="3" max="3" width="8.125" style="2" customWidth="1"/>
    <col min="4" max="4" width="8.375" style="2" customWidth="1"/>
    <col min="5" max="5" width="54.625" customWidth="1"/>
    <col min="6" max="6" width="14.625" style="2" customWidth="1"/>
    <col min="7" max="7" width="9" style="2" customWidth="1"/>
    <col min="8" max="9" width="12.375" style="2" customWidth="1"/>
    <col min="10" max="10" width="28.875" style="2" customWidth="1"/>
    <col min="11" max="11" width="32.875" style="2" customWidth="1"/>
    <col min="12" max="12" width="11.375" style="1" customWidth="1"/>
    <col min="13" max="13" width="11.125" style="2" customWidth="1"/>
  </cols>
  <sheetData>
    <row r="1" spans="1:13" ht="43.5" customHeight="1" x14ac:dyDescent="0.3">
      <c r="A1" s="42" t="s">
        <v>1583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s="3" customFormat="1" x14ac:dyDescent="0.3">
      <c r="A2" s="43" t="s">
        <v>1584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s="3" customFormat="1" x14ac:dyDescent="0.3">
      <c r="A3" s="5" t="s">
        <v>1585</v>
      </c>
      <c r="B3" s="6" t="s">
        <v>1602</v>
      </c>
      <c r="C3" s="7" t="s">
        <v>1586</v>
      </c>
      <c r="D3" s="7" t="s">
        <v>1587</v>
      </c>
      <c r="E3" s="7" t="s">
        <v>1588</v>
      </c>
      <c r="F3" s="7" t="s">
        <v>1589</v>
      </c>
      <c r="G3" s="8" t="s">
        <v>1590</v>
      </c>
      <c r="H3" s="8" t="s">
        <v>1591</v>
      </c>
      <c r="I3" s="8" t="s">
        <v>1592</v>
      </c>
      <c r="J3" s="8" t="s">
        <v>1593</v>
      </c>
      <c r="K3" s="9" t="s">
        <v>1594</v>
      </c>
      <c r="L3" s="10" t="s">
        <v>1595</v>
      </c>
      <c r="M3" s="11" t="s">
        <v>1596</v>
      </c>
    </row>
    <row r="4" spans="1:13" s="4" customFormat="1" ht="17.25" thickBot="1" x14ac:dyDescent="0.35">
      <c r="A4" s="36" t="s">
        <v>133</v>
      </c>
      <c r="B4" s="37"/>
      <c r="C4" s="38"/>
      <c r="D4" s="38" t="str">
        <f>COUNTA(D5:D526)&amp;"명"</f>
        <v>522명</v>
      </c>
      <c r="E4" s="38"/>
      <c r="F4" s="38"/>
      <c r="G4" s="38"/>
      <c r="H4" s="38"/>
      <c r="I4" s="38"/>
      <c r="J4" s="38"/>
      <c r="K4" s="38"/>
      <c r="L4" s="39">
        <f>SUBTOTAL(9,L5:L526)</f>
        <v>1692248.1008300781</v>
      </c>
      <c r="M4" s="40"/>
    </row>
    <row r="5" spans="1:13" s="4" customFormat="1" ht="17.25" thickTop="1" x14ac:dyDescent="0.3">
      <c r="A5" s="29">
        <v>1</v>
      </c>
      <c r="B5" s="30" t="s">
        <v>1608</v>
      </c>
      <c r="C5" s="31" t="s">
        <v>1495</v>
      </c>
      <c r="D5" s="31" t="s">
        <v>108</v>
      </c>
      <c r="E5" s="32" t="s">
        <v>877</v>
      </c>
      <c r="F5" s="31" t="s">
        <v>878</v>
      </c>
      <c r="G5" s="31" t="s">
        <v>107</v>
      </c>
      <c r="H5" s="33">
        <v>44092</v>
      </c>
      <c r="I5" s="33">
        <v>45553</v>
      </c>
      <c r="J5" s="33" t="s">
        <v>1527</v>
      </c>
      <c r="K5" s="31" t="s">
        <v>1538</v>
      </c>
      <c r="L5" s="34">
        <v>231</v>
      </c>
      <c r="M5" s="35"/>
    </row>
    <row r="6" spans="1:13" s="3" customFormat="1" x14ac:dyDescent="0.3">
      <c r="A6" s="12">
        <v>2</v>
      </c>
      <c r="B6" s="13" t="s">
        <v>118</v>
      </c>
      <c r="C6" s="14" t="s">
        <v>1495</v>
      </c>
      <c r="D6" s="14" t="s">
        <v>122</v>
      </c>
      <c r="E6" s="15" t="s">
        <v>869</v>
      </c>
      <c r="F6" s="14" t="s">
        <v>870</v>
      </c>
      <c r="G6" s="14" t="s">
        <v>121</v>
      </c>
      <c r="H6" s="16">
        <v>43194</v>
      </c>
      <c r="I6" s="16">
        <v>45386</v>
      </c>
      <c r="J6" s="16" t="s">
        <v>1527</v>
      </c>
      <c r="K6" s="14" t="s">
        <v>1535</v>
      </c>
      <c r="L6" s="17">
        <v>9971</v>
      </c>
      <c r="M6" s="18"/>
    </row>
    <row r="7" spans="1:13" s="3" customFormat="1" x14ac:dyDescent="0.3">
      <c r="A7" s="12">
        <v>3</v>
      </c>
      <c r="B7" s="13" t="s">
        <v>118</v>
      </c>
      <c r="C7" s="14" t="s">
        <v>1495</v>
      </c>
      <c r="D7" s="14" t="s">
        <v>86</v>
      </c>
      <c r="E7" s="15" t="s">
        <v>871</v>
      </c>
      <c r="F7" s="14" t="s">
        <v>872</v>
      </c>
      <c r="G7" s="14" t="s">
        <v>85</v>
      </c>
      <c r="H7" s="16">
        <v>44893</v>
      </c>
      <c r="I7" s="16">
        <v>45624</v>
      </c>
      <c r="J7" s="16" t="s">
        <v>1521</v>
      </c>
      <c r="K7" s="14" t="s">
        <v>57</v>
      </c>
      <c r="L7" s="17">
        <v>7912</v>
      </c>
      <c r="M7" s="18"/>
    </row>
    <row r="8" spans="1:13" s="3" customFormat="1" x14ac:dyDescent="0.3">
      <c r="A8" s="12">
        <v>4</v>
      </c>
      <c r="B8" s="13" t="s">
        <v>118</v>
      </c>
      <c r="C8" s="14" t="s">
        <v>1495</v>
      </c>
      <c r="D8" s="14" t="s">
        <v>76</v>
      </c>
      <c r="E8" s="15" t="s">
        <v>548</v>
      </c>
      <c r="F8" s="14" t="s">
        <v>549</v>
      </c>
      <c r="G8" s="14" t="s">
        <v>75</v>
      </c>
      <c r="H8" s="16">
        <v>44992</v>
      </c>
      <c r="I8" s="16">
        <v>45723</v>
      </c>
      <c r="J8" s="16" t="s">
        <v>1521</v>
      </c>
      <c r="K8" s="14" t="s">
        <v>1531</v>
      </c>
      <c r="L8" s="17">
        <v>590</v>
      </c>
      <c r="M8" s="18"/>
    </row>
    <row r="9" spans="1:13" s="3" customFormat="1" x14ac:dyDescent="0.3">
      <c r="A9" s="12">
        <v>5</v>
      </c>
      <c r="B9" s="13" t="s">
        <v>118</v>
      </c>
      <c r="C9" s="14" t="s">
        <v>1495</v>
      </c>
      <c r="D9" s="14" t="s">
        <v>100</v>
      </c>
      <c r="E9" s="15" t="s">
        <v>873</v>
      </c>
      <c r="F9" s="14" t="s">
        <v>874</v>
      </c>
      <c r="G9" s="14" t="s">
        <v>99</v>
      </c>
      <c r="H9" s="16">
        <v>44544</v>
      </c>
      <c r="I9" s="16">
        <v>45274</v>
      </c>
      <c r="J9" s="16" t="s">
        <v>1521</v>
      </c>
      <c r="K9" s="14" t="s">
        <v>101</v>
      </c>
      <c r="L9" s="17">
        <v>1000</v>
      </c>
      <c r="M9" s="18"/>
    </row>
    <row r="10" spans="1:13" s="3" customFormat="1" x14ac:dyDescent="0.3">
      <c r="A10" s="12">
        <v>6</v>
      </c>
      <c r="B10" s="13" t="s">
        <v>118</v>
      </c>
      <c r="C10" s="14" t="s">
        <v>1495</v>
      </c>
      <c r="D10" s="14" t="s">
        <v>105</v>
      </c>
      <c r="E10" s="15" t="s">
        <v>875</v>
      </c>
      <c r="F10" s="14" t="s">
        <v>876</v>
      </c>
      <c r="G10" s="14" t="s">
        <v>104</v>
      </c>
      <c r="H10" s="16">
        <v>44211</v>
      </c>
      <c r="I10" s="16">
        <v>45672</v>
      </c>
      <c r="J10" s="16" t="s">
        <v>1534</v>
      </c>
      <c r="K10" s="14" t="s">
        <v>1520</v>
      </c>
      <c r="L10" s="17">
        <v>8176</v>
      </c>
      <c r="M10" s="18"/>
    </row>
    <row r="11" spans="1:13" s="3" customFormat="1" x14ac:dyDescent="0.3">
      <c r="A11" s="12">
        <v>7</v>
      </c>
      <c r="B11" s="13" t="s">
        <v>1603</v>
      </c>
      <c r="C11" s="14" t="s">
        <v>1495</v>
      </c>
      <c r="D11" s="14" t="s">
        <v>1577</v>
      </c>
      <c r="E11" s="15" t="s">
        <v>905</v>
      </c>
      <c r="F11" s="14" t="s">
        <v>906</v>
      </c>
      <c r="G11" s="14" t="s">
        <v>56</v>
      </c>
      <c r="H11" s="16">
        <v>45280</v>
      </c>
      <c r="I11" s="16">
        <v>45280</v>
      </c>
      <c r="J11" s="16" t="s">
        <v>1521</v>
      </c>
      <c r="K11" s="14" t="s">
        <v>57</v>
      </c>
      <c r="L11" s="17">
        <v>1620</v>
      </c>
      <c r="M11" s="18" t="s">
        <v>1574</v>
      </c>
    </row>
    <row r="12" spans="1:13" s="3" customFormat="1" x14ac:dyDescent="0.3">
      <c r="A12" s="12">
        <v>8</v>
      </c>
      <c r="B12" s="13" t="s">
        <v>1603</v>
      </c>
      <c r="C12" s="14" t="s">
        <v>1495</v>
      </c>
      <c r="D12" s="14" t="s">
        <v>1609</v>
      </c>
      <c r="E12" s="15" t="s">
        <v>879</v>
      </c>
      <c r="F12" s="14" t="s">
        <v>880</v>
      </c>
      <c r="G12" s="14" t="s">
        <v>56</v>
      </c>
      <c r="H12" s="16">
        <v>45280</v>
      </c>
      <c r="I12" s="16">
        <v>45280</v>
      </c>
      <c r="J12" s="16" t="s">
        <v>1521</v>
      </c>
      <c r="K12" s="14" t="s">
        <v>57</v>
      </c>
      <c r="L12" s="17">
        <v>660</v>
      </c>
      <c r="M12" s="18"/>
    </row>
    <row r="13" spans="1:13" s="3" customFormat="1" x14ac:dyDescent="0.3">
      <c r="A13" s="12">
        <v>9</v>
      </c>
      <c r="B13" s="13" t="s">
        <v>1603</v>
      </c>
      <c r="C13" s="14" t="s">
        <v>1495</v>
      </c>
      <c r="D13" s="14" t="s">
        <v>1610</v>
      </c>
      <c r="E13" s="15" t="s">
        <v>881</v>
      </c>
      <c r="F13" s="14" t="s">
        <v>882</v>
      </c>
      <c r="G13" s="14" t="s">
        <v>56</v>
      </c>
      <c r="H13" s="16">
        <v>45280</v>
      </c>
      <c r="I13" s="16">
        <v>45280</v>
      </c>
      <c r="J13" s="16" t="s">
        <v>1521</v>
      </c>
      <c r="K13" s="14" t="s">
        <v>57</v>
      </c>
      <c r="L13" s="17">
        <v>1526</v>
      </c>
      <c r="M13" s="18"/>
    </row>
    <row r="14" spans="1:13" s="3" customFormat="1" x14ac:dyDescent="0.3">
      <c r="A14" s="12">
        <v>10</v>
      </c>
      <c r="B14" s="13" t="s">
        <v>1603</v>
      </c>
      <c r="C14" s="14" t="s">
        <v>1495</v>
      </c>
      <c r="D14" s="14" t="s">
        <v>1611</v>
      </c>
      <c r="E14" s="15" t="s">
        <v>883</v>
      </c>
      <c r="F14" s="14" t="s">
        <v>884</v>
      </c>
      <c r="G14" s="14" t="s">
        <v>56</v>
      </c>
      <c r="H14" s="16">
        <v>45280</v>
      </c>
      <c r="I14" s="16">
        <v>45280</v>
      </c>
      <c r="J14" s="16" t="s">
        <v>1521</v>
      </c>
      <c r="K14" s="14" t="s">
        <v>57</v>
      </c>
      <c r="L14" s="17">
        <v>250</v>
      </c>
      <c r="M14" s="18"/>
    </row>
    <row r="15" spans="1:13" s="3" customFormat="1" x14ac:dyDescent="0.3">
      <c r="A15" s="12">
        <v>11</v>
      </c>
      <c r="B15" s="13" t="s">
        <v>1603</v>
      </c>
      <c r="C15" s="14" t="s">
        <v>1495</v>
      </c>
      <c r="D15" s="14" t="s">
        <v>1612</v>
      </c>
      <c r="E15" s="15" t="s">
        <v>885</v>
      </c>
      <c r="F15" s="14" t="s">
        <v>886</v>
      </c>
      <c r="G15" s="14" t="s">
        <v>56</v>
      </c>
      <c r="H15" s="16">
        <v>45280</v>
      </c>
      <c r="I15" s="16">
        <v>45280</v>
      </c>
      <c r="J15" s="16" t="s">
        <v>1521</v>
      </c>
      <c r="K15" s="14" t="s">
        <v>57</v>
      </c>
      <c r="L15" s="17">
        <v>695</v>
      </c>
      <c r="M15" s="18"/>
    </row>
    <row r="16" spans="1:13" s="3" customFormat="1" x14ac:dyDescent="0.3">
      <c r="A16" s="12">
        <v>12</v>
      </c>
      <c r="B16" s="13" t="s">
        <v>1603</v>
      </c>
      <c r="C16" s="14" t="s">
        <v>1495</v>
      </c>
      <c r="D16" s="14" t="s">
        <v>1613</v>
      </c>
      <c r="E16" s="15" t="s">
        <v>887</v>
      </c>
      <c r="F16" s="14" t="s">
        <v>888</v>
      </c>
      <c r="G16" s="14" t="s">
        <v>56</v>
      </c>
      <c r="H16" s="16">
        <v>45280</v>
      </c>
      <c r="I16" s="16">
        <v>45280</v>
      </c>
      <c r="J16" s="16" t="s">
        <v>1521</v>
      </c>
      <c r="K16" s="14" t="s">
        <v>57</v>
      </c>
      <c r="L16" s="17">
        <v>855</v>
      </c>
      <c r="M16" s="18"/>
    </row>
    <row r="17" spans="1:13" s="3" customFormat="1" x14ac:dyDescent="0.3">
      <c r="A17" s="12">
        <v>13</v>
      </c>
      <c r="B17" s="13" t="s">
        <v>1603</v>
      </c>
      <c r="C17" s="14" t="s">
        <v>1495</v>
      </c>
      <c r="D17" s="14" t="s">
        <v>1614</v>
      </c>
      <c r="E17" s="15" t="s">
        <v>889</v>
      </c>
      <c r="F17" s="14" t="s">
        <v>890</v>
      </c>
      <c r="G17" s="14" t="s">
        <v>56</v>
      </c>
      <c r="H17" s="16">
        <v>45280</v>
      </c>
      <c r="I17" s="16">
        <v>45280</v>
      </c>
      <c r="J17" s="16" t="s">
        <v>1521</v>
      </c>
      <c r="K17" s="14" t="s">
        <v>57</v>
      </c>
      <c r="L17" s="17">
        <v>190</v>
      </c>
      <c r="M17" s="18"/>
    </row>
    <row r="18" spans="1:13" s="3" customFormat="1" x14ac:dyDescent="0.3">
      <c r="A18" s="12">
        <v>14</v>
      </c>
      <c r="B18" s="13" t="s">
        <v>1603</v>
      </c>
      <c r="C18" s="14" t="s">
        <v>1495</v>
      </c>
      <c r="D18" s="14" t="s">
        <v>1615</v>
      </c>
      <c r="E18" s="15" t="s">
        <v>891</v>
      </c>
      <c r="F18" s="14" t="s">
        <v>892</v>
      </c>
      <c r="G18" s="14" t="s">
        <v>56</v>
      </c>
      <c r="H18" s="16">
        <v>45280</v>
      </c>
      <c r="I18" s="16">
        <v>45280</v>
      </c>
      <c r="J18" s="16" t="s">
        <v>1521</v>
      </c>
      <c r="K18" s="14" t="s">
        <v>57</v>
      </c>
      <c r="L18" s="17">
        <v>1865</v>
      </c>
      <c r="M18" s="18"/>
    </row>
    <row r="19" spans="1:13" s="3" customFormat="1" x14ac:dyDescent="0.3">
      <c r="A19" s="12">
        <v>15</v>
      </c>
      <c r="B19" s="13" t="s">
        <v>1603</v>
      </c>
      <c r="C19" s="14" t="s">
        <v>1495</v>
      </c>
      <c r="D19" s="14" t="s">
        <v>1616</v>
      </c>
      <c r="E19" s="15" t="s">
        <v>893</v>
      </c>
      <c r="F19" s="14" t="s">
        <v>894</v>
      </c>
      <c r="G19" s="14" t="s">
        <v>56</v>
      </c>
      <c r="H19" s="16">
        <v>45280</v>
      </c>
      <c r="I19" s="16">
        <v>45280</v>
      </c>
      <c r="J19" s="16" t="s">
        <v>1521</v>
      </c>
      <c r="K19" s="14" t="s">
        <v>57</v>
      </c>
      <c r="L19" s="17">
        <v>1038</v>
      </c>
      <c r="M19" s="18"/>
    </row>
    <row r="20" spans="1:13" s="3" customFormat="1" x14ac:dyDescent="0.3">
      <c r="A20" s="12">
        <v>16</v>
      </c>
      <c r="B20" s="13" t="s">
        <v>1603</v>
      </c>
      <c r="C20" s="14" t="s">
        <v>1495</v>
      </c>
      <c r="D20" s="14" t="s">
        <v>1617</v>
      </c>
      <c r="E20" s="15" t="s">
        <v>895</v>
      </c>
      <c r="F20" s="14" t="s">
        <v>896</v>
      </c>
      <c r="G20" s="14" t="s">
        <v>56</v>
      </c>
      <c r="H20" s="16">
        <v>45280</v>
      </c>
      <c r="I20" s="16">
        <v>45280</v>
      </c>
      <c r="J20" s="16" t="s">
        <v>1521</v>
      </c>
      <c r="K20" s="14" t="s">
        <v>57</v>
      </c>
      <c r="L20" s="17">
        <v>1587</v>
      </c>
      <c r="M20" s="18"/>
    </row>
    <row r="21" spans="1:13" s="3" customFormat="1" x14ac:dyDescent="0.3">
      <c r="A21" s="12">
        <v>17</v>
      </c>
      <c r="B21" s="19" t="s">
        <v>1603</v>
      </c>
      <c r="C21" s="14" t="s">
        <v>1495</v>
      </c>
      <c r="D21" s="14" t="s">
        <v>1618</v>
      </c>
      <c r="E21" s="15" t="s">
        <v>897</v>
      </c>
      <c r="F21" s="14" t="s">
        <v>898</v>
      </c>
      <c r="G21" s="14" t="s">
        <v>56</v>
      </c>
      <c r="H21" s="16">
        <v>45280</v>
      </c>
      <c r="I21" s="16">
        <v>45280</v>
      </c>
      <c r="J21" s="16" t="s">
        <v>1521</v>
      </c>
      <c r="K21" s="14" t="s">
        <v>57</v>
      </c>
      <c r="L21" s="17">
        <v>2398</v>
      </c>
      <c r="M21" s="18"/>
    </row>
    <row r="22" spans="1:13" s="3" customFormat="1" x14ac:dyDescent="0.3">
      <c r="A22" s="12">
        <v>18</v>
      </c>
      <c r="B22" s="19" t="s">
        <v>1603</v>
      </c>
      <c r="C22" s="14" t="s">
        <v>1495</v>
      </c>
      <c r="D22" s="14" t="s">
        <v>1619</v>
      </c>
      <c r="E22" s="15" t="s">
        <v>899</v>
      </c>
      <c r="F22" s="14" t="s">
        <v>900</v>
      </c>
      <c r="G22" s="14" t="s">
        <v>56</v>
      </c>
      <c r="H22" s="16">
        <v>45280</v>
      </c>
      <c r="I22" s="16">
        <v>45280</v>
      </c>
      <c r="J22" s="16" t="s">
        <v>1521</v>
      </c>
      <c r="K22" s="14" t="s">
        <v>57</v>
      </c>
      <c r="L22" s="17">
        <v>110</v>
      </c>
      <c r="M22" s="18"/>
    </row>
    <row r="23" spans="1:13" s="3" customFormat="1" x14ac:dyDescent="0.3">
      <c r="A23" s="12">
        <v>19</v>
      </c>
      <c r="B23" s="19" t="s">
        <v>1603</v>
      </c>
      <c r="C23" s="14" t="s">
        <v>1495</v>
      </c>
      <c r="D23" s="14" t="s">
        <v>1620</v>
      </c>
      <c r="E23" s="15" t="s">
        <v>901</v>
      </c>
      <c r="F23" s="14" t="s">
        <v>902</v>
      </c>
      <c r="G23" s="14" t="s">
        <v>56</v>
      </c>
      <c r="H23" s="16">
        <v>45280</v>
      </c>
      <c r="I23" s="16">
        <v>45280</v>
      </c>
      <c r="J23" s="16" t="s">
        <v>1521</v>
      </c>
      <c r="K23" s="14" t="s">
        <v>57</v>
      </c>
      <c r="L23" s="17">
        <v>2698</v>
      </c>
      <c r="M23" s="18"/>
    </row>
    <row r="24" spans="1:13" s="3" customFormat="1" x14ac:dyDescent="0.3">
      <c r="A24" s="12">
        <v>20</v>
      </c>
      <c r="B24" s="19" t="s">
        <v>1603</v>
      </c>
      <c r="C24" s="14" t="s">
        <v>1495</v>
      </c>
      <c r="D24" s="14" t="s">
        <v>1621</v>
      </c>
      <c r="E24" s="15" t="s">
        <v>903</v>
      </c>
      <c r="F24" s="14" t="s">
        <v>904</v>
      </c>
      <c r="G24" s="14" t="s">
        <v>56</v>
      </c>
      <c r="H24" s="16">
        <v>45280</v>
      </c>
      <c r="I24" s="16">
        <v>45280</v>
      </c>
      <c r="J24" s="16" t="s">
        <v>1521</v>
      </c>
      <c r="K24" s="14" t="s">
        <v>57</v>
      </c>
      <c r="L24" s="17">
        <v>2341</v>
      </c>
      <c r="M24" s="18"/>
    </row>
    <row r="25" spans="1:13" s="3" customFormat="1" x14ac:dyDescent="0.3">
      <c r="A25" s="12">
        <v>21</v>
      </c>
      <c r="B25" s="19" t="s">
        <v>1603</v>
      </c>
      <c r="C25" s="14" t="s">
        <v>1495</v>
      </c>
      <c r="D25" s="14" t="s">
        <v>1622</v>
      </c>
      <c r="E25" s="15" t="s">
        <v>907</v>
      </c>
      <c r="F25" s="14" t="s">
        <v>908</v>
      </c>
      <c r="G25" s="14" t="s">
        <v>56</v>
      </c>
      <c r="H25" s="16">
        <v>45280</v>
      </c>
      <c r="I25" s="16">
        <v>45280</v>
      </c>
      <c r="J25" s="16" t="s">
        <v>1521</v>
      </c>
      <c r="K25" s="14" t="s">
        <v>57</v>
      </c>
      <c r="L25" s="17">
        <v>1553</v>
      </c>
      <c r="M25" s="18"/>
    </row>
    <row r="26" spans="1:13" s="3" customFormat="1" x14ac:dyDescent="0.3">
      <c r="A26" s="12">
        <v>22</v>
      </c>
      <c r="B26" s="19" t="s">
        <v>1603</v>
      </c>
      <c r="C26" s="14" t="s">
        <v>1495</v>
      </c>
      <c r="D26" s="14" t="s">
        <v>1623</v>
      </c>
      <c r="E26" s="15" t="s">
        <v>909</v>
      </c>
      <c r="F26" s="14" t="s">
        <v>910</v>
      </c>
      <c r="G26" s="14" t="s">
        <v>56</v>
      </c>
      <c r="H26" s="16">
        <v>45280</v>
      </c>
      <c r="I26" s="16">
        <v>45280</v>
      </c>
      <c r="J26" s="16" t="s">
        <v>1521</v>
      </c>
      <c r="K26" s="14" t="s">
        <v>57</v>
      </c>
      <c r="L26" s="17">
        <v>380</v>
      </c>
      <c r="M26" s="18"/>
    </row>
    <row r="27" spans="1:13" s="3" customFormat="1" x14ac:dyDescent="0.3">
      <c r="A27" s="12">
        <v>23</v>
      </c>
      <c r="B27" s="19" t="s">
        <v>1624</v>
      </c>
      <c r="C27" s="14" t="s">
        <v>1495</v>
      </c>
      <c r="D27" s="14" t="s">
        <v>1582</v>
      </c>
      <c r="E27" s="15" t="s">
        <v>856</v>
      </c>
      <c r="F27" s="14" t="s">
        <v>1502</v>
      </c>
      <c r="G27" s="14" t="s">
        <v>131</v>
      </c>
      <c r="H27" s="16">
        <v>41938</v>
      </c>
      <c r="I27" s="16">
        <v>45591</v>
      </c>
      <c r="J27" s="16" t="s">
        <v>1534</v>
      </c>
      <c r="K27" s="14" t="s">
        <v>132</v>
      </c>
      <c r="L27" s="17">
        <v>2484</v>
      </c>
      <c r="M27" s="18" t="s">
        <v>1574</v>
      </c>
    </row>
    <row r="28" spans="1:13" s="3" customFormat="1" x14ac:dyDescent="0.3">
      <c r="A28" s="12">
        <v>24</v>
      </c>
      <c r="B28" s="19" t="s">
        <v>1624</v>
      </c>
      <c r="C28" s="14" t="s">
        <v>1495</v>
      </c>
      <c r="D28" s="14" t="s">
        <v>522</v>
      </c>
      <c r="E28" s="15" t="s">
        <v>857</v>
      </c>
      <c r="F28" s="14" t="s">
        <v>858</v>
      </c>
      <c r="G28" s="14" t="s">
        <v>131</v>
      </c>
      <c r="H28" s="16">
        <v>41938</v>
      </c>
      <c r="I28" s="16">
        <v>45591</v>
      </c>
      <c r="J28" s="16" t="s">
        <v>1534</v>
      </c>
      <c r="K28" s="14" t="s">
        <v>1625</v>
      </c>
      <c r="L28" s="17">
        <v>9635</v>
      </c>
      <c r="M28" s="18"/>
    </row>
    <row r="29" spans="1:13" s="3" customFormat="1" x14ac:dyDescent="0.3">
      <c r="A29" s="12">
        <v>25</v>
      </c>
      <c r="B29" s="19" t="s">
        <v>1624</v>
      </c>
      <c r="C29" s="14" t="s">
        <v>1495</v>
      </c>
      <c r="D29" s="14" t="s">
        <v>523</v>
      </c>
      <c r="E29" s="15" t="s">
        <v>859</v>
      </c>
      <c r="F29" s="14" t="s">
        <v>860</v>
      </c>
      <c r="G29" s="14" t="s">
        <v>131</v>
      </c>
      <c r="H29" s="16">
        <v>41938</v>
      </c>
      <c r="I29" s="16">
        <v>45591</v>
      </c>
      <c r="J29" s="16" t="s">
        <v>1534</v>
      </c>
      <c r="K29" s="14" t="s">
        <v>132</v>
      </c>
      <c r="L29" s="17">
        <v>1894</v>
      </c>
      <c r="M29" s="18"/>
    </row>
    <row r="30" spans="1:13" s="3" customFormat="1" x14ac:dyDescent="0.3">
      <c r="A30" s="12">
        <v>26</v>
      </c>
      <c r="B30" s="19" t="s">
        <v>1624</v>
      </c>
      <c r="C30" s="14" t="s">
        <v>1495</v>
      </c>
      <c r="D30" s="14" t="s">
        <v>386</v>
      </c>
      <c r="E30" s="15" t="s">
        <v>861</v>
      </c>
      <c r="F30" s="14" t="s">
        <v>862</v>
      </c>
      <c r="G30" s="14" t="s">
        <v>131</v>
      </c>
      <c r="H30" s="16">
        <v>41938</v>
      </c>
      <c r="I30" s="16">
        <v>45591</v>
      </c>
      <c r="J30" s="16" t="s">
        <v>1534</v>
      </c>
      <c r="K30" s="14" t="s">
        <v>132</v>
      </c>
      <c r="L30" s="17">
        <v>2874</v>
      </c>
      <c r="M30" s="18"/>
    </row>
    <row r="31" spans="1:13" s="3" customFormat="1" x14ac:dyDescent="0.3">
      <c r="A31" s="12">
        <v>27</v>
      </c>
      <c r="B31" s="19" t="s">
        <v>1624</v>
      </c>
      <c r="C31" s="14" t="s">
        <v>1495</v>
      </c>
      <c r="D31" s="14" t="s">
        <v>524</v>
      </c>
      <c r="E31" s="15" t="s">
        <v>863</v>
      </c>
      <c r="F31" s="14" t="s">
        <v>864</v>
      </c>
      <c r="G31" s="14" t="s">
        <v>131</v>
      </c>
      <c r="H31" s="16">
        <v>41938</v>
      </c>
      <c r="I31" s="16">
        <v>45591</v>
      </c>
      <c r="J31" s="16" t="s">
        <v>1534</v>
      </c>
      <c r="K31" s="14" t="s">
        <v>1626</v>
      </c>
      <c r="L31" s="17">
        <v>5970</v>
      </c>
      <c r="M31" s="18"/>
    </row>
    <row r="32" spans="1:13" s="3" customFormat="1" x14ac:dyDescent="0.3">
      <c r="A32" s="12">
        <v>28</v>
      </c>
      <c r="B32" s="19" t="s">
        <v>1624</v>
      </c>
      <c r="C32" s="14" t="s">
        <v>1495</v>
      </c>
      <c r="D32" s="14" t="s">
        <v>525</v>
      </c>
      <c r="E32" s="15" t="s">
        <v>865</v>
      </c>
      <c r="F32" s="14" t="s">
        <v>866</v>
      </c>
      <c r="G32" s="14" t="s">
        <v>131</v>
      </c>
      <c r="H32" s="16">
        <v>41938</v>
      </c>
      <c r="I32" s="16">
        <v>45591</v>
      </c>
      <c r="J32" s="16" t="s">
        <v>1534</v>
      </c>
      <c r="K32" s="14" t="s">
        <v>132</v>
      </c>
      <c r="L32" s="17">
        <v>4429</v>
      </c>
      <c r="M32" s="18"/>
    </row>
    <row r="33" spans="1:13" s="3" customFormat="1" x14ac:dyDescent="0.3">
      <c r="A33" s="12">
        <v>29</v>
      </c>
      <c r="B33" s="19" t="s">
        <v>1624</v>
      </c>
      <c r="C33" s="14" t="s">
        <v>1495</v>
      </c>
      <c r="D33" s="14" t="s">
        <v>526</v>
      </c>
      <c r="E33" s="15" t="s">
        <v>867</v>
      </c>
      <c r="F33" s="14" t="s">
        <v>868</v>
      </c>
      <c r="G33" s="14" t="s">
        <v>131</v>
      </c>
      <c r="H33" s="16">
        <v>41938</v>
      </c>
      <c r="I33" s="16">
        <v>45591</v>
      </c>
      <c r="J33" s="16" t="s">
        <v>1534</v>
      </c>
      <c r="K33" s="14" t="s">
        <v>132</v>
      </c>
      <c r="L33" s="17">
        <v>8000</v>
      </c>
      <c r="M33" s="18"/>
    </row>
    <row r="34" spans="1:13" s="3" customFormat="1" x14ac:dyDescent="0.3">
      <c r="A34" s="12">
        <v>30</v>
      </c>
      <c r="B34" s="19" t="s">
        <v>1627</v>
      </c>
      <c r="C34" s="14" t="s">
        <v>1495</v>
      </c>
      <c r="D34" s="14" t="s">
        <v>1581</v>
      </c>
      <c r="E34" s="15" t="s">
        <v>992</v>
      </c>
      <c r="F34" s="14" t="s">
        <v>993</v>
      </c>
      <c r="G34" s="14" t="s">
        <v>130</v>
      </c>
      <c r="H34" s="16">
        <v>41977</v>
      </c>
      <c r="I34" s="16">
        <v>45621</v>
      </c>
      <c r="J34" s="16" t="s">
        <v>1534</v>
      </c>
      <c r="K34" s="14" t="s">
        <v>61</v>
      </c>
      <c r="L34" s="17">
        <v>2093</v>
      </c>
      <c r="M34" s="18" t="s">
        <v>1574</v>
      </c>
    </row>
    <row r="35" spans="1:13" s="3" customFormat="1" x14ac:dyDescent="0.3">
      <c r="A35" s="12">
        <v>31</v>
      </c>
      <c r="B35" s="19" t="s">
        <v>1627</v>
      </c>
      <c r="C35" s="14" t="s">
        <v>1495</v>
      </c>
      <c r="D35" s="14" t="s">
        <v>310</v>
      </c>
      <c r="E35" s="15" t="s">
        <v>1068</v>
      </c>
      <c r="F35" s="14" t="s">
        <v>1069</v>
      </c>
      <c r="G35" s="14" t="s">
        <v>130</v>
      </c>
      <c r="H35" s="16">
        <v>41977</v>
      </c>
      <c r="I35" s="16">
        <v>45621</v>
      </c>
      <c r="J35" s="16" t="s">
        <v>1534</v>
      </c>
      <c r="K35" s="14" t="s">
        <v>61</v>
      </c>
      <c r="L35" s="17">
        <v>1890</v>
      </c>
      <c r="M35" s="18"/>
    </row>
    <row r="36" spans="1:13" s="3" customFormat="1" x14ac:dyDescent="0.3">
      <c r="A36" s="12">
        <v>32</v>
      </c>
      <c r="B36" s="19" t="s">
        <v>1627</v>
      </c>
      <c r="C36" s="14" t="s">
        <v>1495</v>
      </c>
      <c r="D36" s="14" t="s">
        <v>311</v>
      </c>
      <c r="E36" s="15" t="s">
        <v>1098</v>
      </c>
      <c r="F36" s="14" t="s">
        <v>1099</v>
      </c>
      <c r="G36" s="14" t="s">
        <v>130</v>
      </c>
      <c r="H36" s="16">
        <v>41977</v>
      </c>
      <c r="I36" s="16">
        <v>45621</v>
      </c>
      <c r="J36" s="16" t="s">
        <v>1534</v>
      </c>
      <c r="K36" s="14" t="s">
        <v>61</v>
      </c>
      <c r="L36" s="17">
        <v>6166</v>
      </c>
      <c r="M36" s="18"/>
    </row>
    <row r="37" spans="1:13" s="3" customFormat="1" x14ac:dyDescent="0.3">
      <c r="A37" s="12">
        <v>33</v>
      </c>
      <c r="B37" s="19" t="s">
        <v>1627</v>
      </c>
      <c r="C37" s="14" t="s">
        <v>1495</v>
      </c>
      <c r="D37" s="14" t="s">
        <v>312</v>
      </c>
      <c r="E37" s="15" t="s">
        <v>1097</v>
      </c>
      <c r="F37" s="14" t="s">
        <v>1096</v>
      </c>
      <c r="G37" s="14" t="s">
        <v>130</v>
      </c>
      <c r="H37" s="16">
        <v>41977</v>
      </c>
      <c r="I37" s="16">
        <v>45621</v>
      </c>
      <c r="J37" s="16" t="s">
        <v>1534</v>
      </c>
      <c r="K37" s="14" t="s">
        <v>61</v>
      </c>
      <c r="L37" s="17">
        <v>2078</v>
      </c>
      <c r="M37" s="18"/>
    </row>
    <row r="38" spans="1:13" s="3" customFormat="1" x14ac:dyDescent="0.3">
      <c r="A38" s="12">
        <v>34</v>
      </c>
      <c r="B38" s="19" t="s">
        <v>1627</v>
      </c>
      <c r="C38" s="14" t="s">
        <v>1495</v>
      </c>
      <c r="D38" s="14" t="s">
        <v>313</v>
      </c>
      <c r="E38" s="15" t="s">
        <v>1095</v>
      </c>
      <c r="F38" s="14" t="s">
        <v>1094</v>
      </c>
      <c r="G38" s="14" t="s">
        <v>130</v>
      </c>
      <c r="H38" s="16">
        <v>41977</v>
      </c>
      <c r="I38" s="16">
        <v>45621</v>
      </c>
      <c r="J38" s="16" t="s">
        <v>1534</v>
      </c>
      <c r="K38" s="14" t="s">
        <v>61</v>
      </c>
      <c r="L38" s="17">
        <v>3900</v>
      </c>
      <c r="M38" s="18"/>
    </row>
    <row r="39" spans="1:13" s="3" customFormat="1" x14ac:dyDescent="0.3">
      <c r="A39" s="12">
        <v>35</v>
      </c>
      <c r="B39" s="19" t="s">
        <v>1627</v>
      </c>
      <c r="C39" s="14" t="s">
        <v>1495</v>
      </c>
      <c r="D39" s="14" t="s">
        <v>314</v>
      </c>
      <c r="E39" s="15" t="s">
        <v>1093</v>
      </c>
      <c r="F39" s="14" t="s">
        <v>1100</v>
      </c>
      <c r="G39" s="14" t="s">
        <v>130</v>
      </c>
      <c r="H39" s="16">
        <v>41977</v>
      </c>
      <c r="I39" s="16">
        <v>45621</v>
      </c>
      <c r="J39" s="16" t="s">
        <v>1534</v>
      </c>
      <c r="K39" s="14" t="s">
        <v>61</v>
      </c>
      <c r="L39" s="17">
        <v>4836</v>
      </c>
      <c r="M39" s="18"/>
    </row>
    <row r="40" spans="1:13" s="3" customFormat="1" x14ac:dyDescent="0.3">
      <c r="A40" s="12">
        <v>36</v>
      </c>
      <c r="B40" s="19" t="s">
        <v>1627</v>
      </c>
      <c r="C40" s="14" t="s">
        <v>1495</v>
      </c>
      <c r="D40" s="14" t="s">
        <v>315</v>
      </c>
      <c r="E40" s="15" t="s">
        <v>1092</v>
      </c>
      <c r="F40" s="14" t="s">
        <v>1508</v>
      </c>
      <c r="G40" s="14" t="s">
        <v>130</v>
      </c>
      <c r="H40" s="16">
        <v>41977</v>
      </c>
      <c r="I40" s="16">
        <v>45621</v>
      </c>
      <c r="J40" s="16" t="s">
        <v>1534</v>
      </c>
      <c r="K40" s="14" t="s">
        <v>61</v>
      </c>
      <c r="L40" s="17">
        <v>5288</v>
      </c>
      <c r="M40" s="18"/>
    </row>
    <row r="41" spans="1:13" s="3" customFormat="1" x14ac:dyDescent="0.3">
      <c r="A41" s="12">
        <v>37</v>
      </c>
      <c r="B41" s="19" t="s">
        <v>1627</v>
      </c>
      <c r="C41" s="14" t="s">
        <v>1495</v>
      </c>
      <c r="D41" s="14" t="s">
        <v>316</v>
      </c>
      <c r="E41" s="15" t="s">
        <v>1091</v>
      </c>
      <c r="F41" s="14" t="s">
        <v>1090</v>
      </c>
      <c r="G41" s="14" t="s">
        <v>130</v>
      </c>
      <c r="H41" s="16">
        <v>41977</v>
      </c>
      <c r="I41" s="16">
        <v>45621</v>
      </c>
      <c r="J41" s="16" t="s">
        <v>1534</v>
      </c>
      <c r="K41" s="14" t="s">
        <v>61</v>
      </c>
      <c r="L41" s="17">
        <v>5088</v>
      </c>
      <c r="M41" s="18"/>
    </row>
    <row r="42" spans="1:13" s="3" customFormat="1" x14ac:dyDescent="0.3">
      <c r="A42" s="12">
        <v>38</v>
      </c>
      <c r="B42" s="19" t="s">
        <v>1627</v>
      </c>
      <c r="C42" s="14" t="s">
        <v>1495</v>
      </c>
      <c r="D42" s="14" t="s">
        <v>317</v>
      </c>
      <c r="E42" s="15" t="s">
        <v>1089</v>
      </c>
      <c r="F42" s="14" t="s">
        <v>1088</v>
      </c>
      <c r="G42" s="14" t="s">
        <v>130</v>
      </c>
      <c r="H42" s="16">
        <v>41977</v>
      </c>
      <c r="I42" s="16">
        <v>45621</v>
      </c>
      <c r="J42" s="16" t="s">
        <v>1534</v>
      </c>
      <c r="K42" s="14" t="s">
        <v>61</v>
      </c>
      <c r="L42" s="17">
        <v>2858</v>
      </c>
      <c r="M42" s="18"/>
    </row>
    <row r="43" spans="1:13" s="3" customFormat="1" x14ac:dyDescent="0.3">
      <c r="A43" s="12">
        <v>39</v>
      </c>
      <c r="B43" s="19" t="s">
        <v>1627</v>
      </c>
      <c r="C43" s="14" t="s">
        <v>1495</v>
      </c>
      <c r="D43" s="14" t="s">
        <v>318</v>
      </c>
      <c r="E43" s="15" t="s">
        <v>1087</v>
      </c>
      <c r="F43" s="14" t="s">
        <v>1086</v>
      </c>
      <c r="G43" s="14" t="s">
        <v>130</v>
      </c>
      <c r="H43" s="16">
        <v>41977</v>
      </c>
      <c r="I43" s="16">
        <v>45621</v>
      </c>
      <c r="J43" s="16" t="s">
        <v>1534</v>
      </c>
      <c r="K43" s="14" t="s">
        <v>61</v>
      </c>
      <c r="L43" s="17">
        <v>9556</v>
      </c>
      <c r="M43" s="18"/>
    </row>
    <row r="44" spans="1:13" s="3" customFormat="1" x14ac:dyDescent="0.3">
      <c r="A44" s="12">
        <v>40</v>
      </c>
      <c r="B44" s="19" t="s">
        <v>1627</v>
      </c>
      <c r="C44" s="14" t="s">
        <v>1495</v>
      </c>
      <c r="D44" s="14" t="s">
        <v>319</v>
      </c>
      <c r="E44" s="15" t="s">
        <v>1085</v>
      </c>
      <c r="F44" s="14" t="s">
        <v>1084</v>
      </c>
      <c r="G44" s="14" t="s">
        <v>130</v>
      </c>
      <c r="H44" s="16">
        <v>41977</v>
      </c>
      <c r="I44" s="16">
        <v>45621</v>
      </c>
      <c r="J44" s="16" t="s">
        <v>1534</v>
      </c>
      <c r="K44" s="14" t="s">
        <v>61</v>
      </c>
      <c r="L44" s="17">
        <v>4339</v>
      </c>
      <c r="M44" s="18"/>
    </row>
    <row r="45" spans="1:13" s="3" customFormat="1" x14ac:dyDescent="0.3">
      <c r="A45" s="12">
        <v>41</v>
      </c>
      <c r="B45" s="19" t="s">
        <v>1627</v>
      </c>
      <c r="C45" s="14" t="s">
        <v>1495</v>
      </c>
      <c r="D45" s="14" t="s">
        <v>320</v>
      </c>
      <c r="E45" s="15" t="s">
        <v>1083</v>
      </c>
      <c r="F45" s="14" t="s">
        <v>1082</v>
      </c>
      <c r="G45" s="14" t="s">
        <v>130</v>
      </c>
      <c r="H45" s="16">
        <v>41977</v>
      </c>
      <c r="I45" s="16">
        <v>45621</v>
      </c>
      <c r="J45" s="16" t="s">
        <v>1534</v>
      </c>
      <c r="K45" s="14" t="s">
        <v>61</v>
      </c>
      <c r="L45" s="17">
        <v>2811</v>
      </c>
      <c r="M45" s="18"/>
    </row>
    <row r="46" spans="1:13" s="3" customFormat="1" x14ac:dyDescent="0.3">
      <c r="A46" s="12">
        <v>42</v>
      </c>
      <c r="B46" s="19" t="s">
        <v>1627</v>
      </c>
      <c r="C46" s="14" t="s">
        <v>1495</v>
      </c>
      <c r="D46" s="14" t="s">
        <v>321</v>
      </c>
      <c r="E46" s="15" t="s">
        <v>1081</v>
      </c>
      <c r="F46" s="14" t="s">
        <v>1080</v>
      </c>
      <c r="G46" s="14" t="s">
        <v>130</v>
      </c>
      <c r="H46" s="16">
        <v>41977</v>
      </c>
      <c r="I46" s="16">
        <v>45621</v>
      </c>
      <c r="J46" s="16" t="s">
        <v>1534</v>
      </c>
      <c r="K46" s="14" t="s">
        <v>61</v>
      </c>
      <c r="L46" s="17">
        <v>2030</v>
      </c>
      <c r="M46" s="18"/>
    </row>
    <row r="47" spans="1:13" s="3" customFormat="1" x14ac:dyDescent="0.3">
      <c r="A47" s="12">
        <v>43</v>
      </c>
      <c r="B47" s="19" t="s">
        <v>1627</v>
      </c>
      <c r="C47" s="14" t="s">
        <v>1495</v>
      </c>
      <c r="D47" s="14" t="s">
        <v>322</v>
      </c>
      <c r="E47" s="15" t="s">
        <v>1079</v>
      </c>
      <c r="F47" s="14" t="s">
        <v>1078</v>
      </c>
      <c r="G47" s="14" t="s">
        <v>130</v>
      </c>
      <c r="H47" s="16">
        <v>41977</v>
      </c>
      <c r="I47" s="16">
        <v>45621</v>
      </c>
      <c r="J47" s="16" t="s">
        <v>1534</v>
      </c>
      <c r="K47" s="14" t="s">
        <v>61</v>
      </c>
      <c r="L47" s="17">
        <v>4871</v>
      </c>
      <c r="M47" s="18"/>
    </row>
    <row r="48" spans="1:13" s="3" customFormat="1" x14ac:dyDescent="0.3">
      <c r="A48" s="12">
        <v>44</v>
      </c>
      <c r="B48" s="19" t="s">
        <v>1627</v>
      </c>
      <c r="C48" s="14" t="s">
        <v>1495</v>
      </c>
      <c r="D48" s="14" t="s">
        <v>323</v>
      </c>
      <c r="E48" s="15" t="s">
        <v>1077</v>
      </c>
      <c r="F48" s="14" t="s">
        <v>1076</v>
      </c>
      <c r="G48" s="14" t="s">
        <v>130</v>
      </c>
      <c r="H48" s="16">
        <v>41977</v>
      </c>
      <c r="I48" s="16">
        <v>45621</v>
      </c>
      <c r="J48" s="16" t="s">
        <v>1534</v>
      </c>
      <c r="K48" s="14" t="s">
        <v>61</v>
      </c>
      <c r="L48" s="17">
        <v>5098</v>
      </c>
      <c r="M48" s="18"/>
    </row>
    <row r="49" spans="1:13" s="3" customFormat="1" x14ac:dyDescent="0.3">
      <c r="A49" s="12">
        <v>45</v>
      </c>
      <c r="B49" s="19" t="s">
        <v>1627</v>
      </c>
      <c r="C49" s="14" t="s">
        <v>1495</v>
      </c>
      <c r="D49" s="14" t="s">
        <v>324</v>
      </c>
      <c r="E49" s="15" t="s">
        <v>1075</v>
      </c>
      <c r="F49" s="14" t="s">
        <v>1074</v>
      </c>
      <c r="G49" s="14" t="s">
        <v>130</v>
      </c>
      <c r="H49" s="16">
        <v>41977</v>
      </c>
      <c r="I49" s="16">
        <v>45621</v>
      </c>
      <c r="J49" s="16" t="s">
        <v>1534</v>
      </c>
      <c r="K49" s="14" t="s">
        <v>61</v>
      </c>
      <c r="L49" s="17">
        <v>3131</v>
      </c>
      <c r="M49" s="18"/>
    </row>
    <row r="50" spans="1:13" s="3" customFormat="1" x14ac:dyDescent="0.3">
      <c r="A50" s="12">
        <v>46</v>
      </c>
      <c r="B50" s="19" t="s">
        <v>1627</v>
      </c>
      <c r="C50" s="14" t="s">
        <v>1495</v>
      </c>
      <c r="D50" s="14" t="s">
        <v>325</v>
      </c>
      <c r="E50" s="15" t="s">
        <v>1073</v>
      </c>
      <c r="F50" s="14" t="s">
        <v>1101</v>
      </c>
      <c r="G50" s="14" t="s">
        <v>130</v>
      </c>
      <c r="H50" s="16">
        <v>41977</v>
      </c>
      <c r="I50" s="16">
        <v>45621</v>
      </c>
      <c r="J50" s="16" t="s">
        <v>1534</v>
      </c>
      <c r="K50" s="14" t="s">
        <v>61</v>
      </c>
      <c r="L50" s="17">
        <v>3574</v>
      </c>
      <c r="M50" s="18"/>
    </row>
    <row r="51" spans="1:13" s="3" customFormat="1" x14ac:dyDescent="0.3">
      <c r="A51" s="12">
        <v>47</v>
      </c>
      <c r="B51" s="19" t="s">
        <v>1627</v>
      </c>
      <c r="C51" s="14" t="s">
        <v>1495</v>
      </c>
      <c r="D51" s="14" t="s">
        <v>326</v>
      </c>
      <c r="E51" s="15" t="s">
        <v>1072</v>
      </c>
      <c r="F51" s="14" t="s">
        <v>1509</v>
      </c>
      <c r="G51" s="14" t="s">
        <v>130</v>
      </c>
      <c r="H51" s="16">
        <v>41977</v>
      </c>
      <c r="I51" s="16">
        <v>45621</v>
      </c>
      <c r="J51" s="16" t="s">
        <v>1534</v>
      </c>
      <c r="K51" s="14" t="s">
        <v>61</v>
      </c>
      <c r="L51" s="17">
        <v>1454</v>
      </c>
      <c r="M51" s="18"/>
    </row>
    <row r="52" spans="1:13" s="3" customFormat="1" x14ac:dyDescent="0.3">
      <c r="A52" s="12">
        <v>48</v>
      </c>
      <c r="B52" s="19" t="s">
        <v>1627</v>
      </c>
      <c r="C52" s="14" t="s">
        <v>1495</v>
      </c>
      <c r="D52" s="14" t="s">
        <v>327</v>
      </c>
      <c r="E52" s="15" t="s">
        <v>1071</v>
      </c>
      <c r="F52" s="14" t="s">
        <v>1070</v>
      </c>
      <c r="G52" s="14" t="s">
        <v>130</v>
      </c>
      <c r="H52" s="16">
        <v>41977</v>
      </c>
      <c r="I52" s="16">
        <v>45621</v>
      </c>
      <c r="J52" s="16" t="s">
        <v>1534</v>
      </c>
      <c r="K52" s="14" t="s">
        <v>61</v>
      </c>
      <c r="L52" s="17">
        <v>5443</v>
      </c>
      <c r="M52" s="18"/>
    </row>
    <row r="53" spans="1:13" s="3" customFormat="1" x14ac:dyDescent="0.3">
      <c r="A53" s="12">
        <v>49</v>
      </c>
      <c r="B53" s="19" t="s">
        <v>1627</v>
      </c>
      <c r="C53" s="14" t="s">
        <v>1495</v>
      </c>
      <c r="D53" s="14" t="s">
        <v>328</v>
      </c>
      <c r="E53" s="15" t="s">
        <v>1102</v>
      </c>
      <c r="F53" s="14" t="s">
        <v>1103</v>
      </c>
      <c r="G53" s="14" t="s">
        <v>130</v>
      </c>
      <c r="H53" s="16">
        <v>41977</v>
      </c>
      <c r="I53" s="16">
        <v>45621</v>
      </c>
      <c r="J53" s="16" t="s">
        <v>1534</v>
      </c>
      <c r="K53" s="14" t="s">
        <v>61</v>
      </c>
      <c r="L53" s="17">
        <v>1995</v>
      </c>
      <c r="M53" s="18"/>
    </row>
    <row r="54" spans="1:13" s="3" customFormat="1" x14ac:dyDescent="0.3">
      <c r="A54" s="12">
        <v>50</v>
      </c>
      <c r="B54" s="19" t="s">
        <v>1627</v>
      </c>
      <c r="C54" s="14" t="s">
        <v>1495</v>
      </c>
      <c r="D54" s="14" t="s">
        <v>329</v>
      </c>
      <c r="E54" s="15" t="s">
        <v>1104</v>
      </c>
      <c r="F54" s="14" t="s">
        <v>1105</v>
      </c>
      <c r="G54" s="14" t="s">
        <v>130</v>
      </c>
      <c r="H54" s="16">
        <v>41977</v>
      </c>
      <c r="I54" s="16">
        <v>45621</v>
      </c>
      <c r="J54" s="16" t="s">
        <v>1534</v>
      </c>
      <c r="K54" s="14" t="s">
        <v>61</v>
      </c>
      <c r="L54" s="17">
        <v>2327</v>
      </c>
      <c r="M54" s="18"/>
    </row>
    <row r="55" spans="1:13" s="3" customFormat="1" x14ac:dyDescent="0.3">
      <c r="A55" s="12">
        <v>51</v>
      </c>
      <c r="B55" s="19" t="s">
        <v>1627</v>
      </c>
      <c r="C55" s="14" t="s">
        <v>1495</v>
      </c>
      <c r="D55" s="14" t="s">
        <v>330</v>
      </c>
      <c r="E55" s="15" t="s">
        <v>1106</v>
      </c>
      <c r="F55" s="14" t="s">
        <v>1107</v>
      </c>
      <c r="G55" s="14" t="s">
        <v>130</v>
      </c>
      <c r="H55" s="16">
        <v>41977</v>
      </c>
      <c r="I55" s="16">
        <v>45621</v>
      </c>
      <c r="J55" s="16" t="s">
        <v>1534</v>
      </c>
      <c r="K55" s="14" t="s">
        <v>61</v>
      </c>
      <c r="L55" s="17">
        <v>5319</v>
      </c>
      <c r="M55" s="18"/>
    </row>
    <row r="56" spans="1:13" s="3" customFormat="1" x14ac:dyDescent="0.3">
      <c r="A56" s="12">
        <v>52</v>
      </c>
      <c r="B56" s="19" t="s">
        <v>1627</v>
      </c>
      <c r="C56" s="14" t="s">
        <v>1495</v>
      </c>
      <c r="D56" s="14" t="s">
        <v>331</v>
      </c>
      <c r="E56" s="15" t="s">
        <v>1108</v>
      </c>
      <c r="F56" s="14" t="s">
        <v>1109</v>
      </c>
      <c r="G56" s="14" t="s">
        <v>130</v>
      </c>
      <c r="H56" s="16">
        <v>41977</v>
      </c>
      <c r="I56" s="16">
        <v>45621</v>
      </c>
      <c r="J56" s="16" t="s">
        <v>1534</v>
      </c>
      <c r="K56" s="14" t="s">
        <v>61</v>
      </c>
      <c r="L56" s="17">
        <v>4196</v>
      </c>
      <c r="M56" s="18"/>
    </row>
    <row r="57" spans="1:13" s="3" customFormat="1" x14ac:dyDescent="0.3">
      <c r="A57" s="12">
        <v>53</v>
      </c>
      <c r="B57" s="19" t="s">
        <v>1627</v>
      </c>
      <c r="C57" s="14" t="s">
        <v>1495</v>
      </c>
      <c r="D57" s="14" t="s">
        <v>332</v>
      </c>
      <c r="E57" s="15" t="s">
        <v>1110</v>
      </c>
      <c r="F57" s="14" t="s">
        <v>1111</v>
      </c>
      <c r="G57" s="14" t="s">
        <v>130</v>
      </c>
      <c r="H57" s="16">
        <v>41977</v>
      </c>
      <c r="I57" s="16">
        <v>45621</v>
      </c>
      <c r="J57" s="16" t="s">
        <v>1534</v>
      </c>
      <c r="K57" s="14" t="s">
        <v>61</v>
      </c>
      <c r="L57" s="17">
        <v>5700</v>
      </c>
      <c r="M57" s="18"/>
    </row>
    <row r="58" spans="1:13" s="3" customFormat="1" x14ac:dyDescent="0.3">
      <c r="A58" s="12">
        <v>54</v>
      </c>
      <c r="B58" s="19" t="s">
        <v>1627</v>
      </c>
      <c r="C58" s="14" t="s">
        <v>1495</v>
      </c>
      <c r="D58" s="14" t="s">
        <v>333</v>
      </c>
      <c r="E58" s="15" t="s">
        <v>1112</v>
      </c>
      <c r="F58" s="14" t="s">
        <v>1113</v>
      </c>
      <c r="G58" s="14" t="s">
        <v>130</v>
      </c>
      <c r="H58" s="16">
        <v>41977</v>
      </c>
      <c r="I58" s="16">
        <v>45621</v>
      </c>
      <c r="J58" s="16" t="s">
        <v>1534</v>
      </c>
      <c r="K58" s="14" t="s">
        <v>61</v>
      </c>
      <c r="L58" s="17">
        <v>1543</v>
      </c>
      <c r="M58" s="18"/>
    </row>
    <row r="59" spans="1:13" s="3" customFormat="1" x14ac:dyDescent="0.3">
      <c r="A59" s="12">
        <v>55</v>
      </c>
      <c r="B59" s="19" t="s">
        <v>1627</v>
      </c>
      <c r="C59" s="14" t="s">
        <v>1495</v>
      </c>
      <c r="D59" s="14" t="s">
        <v>334</v>
      </c>
      <c r="E59" s="15" t="s">
        <v>1114</v>
      </c>
      <c r="F59" s="14" t="s">
        <v>1115</v>
      </c>
      <c r="G59" s="14" t="s">
        <v>130</v>
      </c>
      <c r="H59" s="16">
        <v>41977</v>
      </c>
      <c r="I59" s="16">
        <v>45621</v>
      </c>
      <c r="J59" s="16" t="s">
        <v>1534</v>
      </c>
      <c r="K59" s="14" t="s">
        <v>61</v>
      </c>
      <c r="L59" s="17">
        <v>2448</v>
      </c>
      <c r="M59" s="18"/>
    </row>
    <row r="60" spans="1:13" s="3" customFormat="1" x14ac:dyDescent="0.3">
      <c r="A60" s="12">
        <v>56</v>
      </c>
      <c r="B60" s="19" t="s">
        <v>1627</v>
      </c>
      <c r="C60" s="14" t="s">
        <v>1495</v>
      </c>
      <c r="D60" s="14" t="s">
        <v>335</v>
      </c>
      <c r="E60" s="15" t="s">
        <v>1116</v>
      </c>
      <c r="F60" s="14" t="s">
        <v>1117</v>
      </c>
      <c r="G60" s="14" t="s">
        <v>130</v>
      </c>
      <c r="H60" s="16">
        <v>41977</v>
      </c>
      <c r="I60" s="16">
        <v>45621</v>
      </c>
      <c r="J60" s="16" t="s">
        <v>1534</v>
      </c>
      <c r="K60" s="14" t="s">
        <v>61</v>
      </c>
      <c r="L60" s="17">
        <v>8669</v>
      </c>
      <c r="M60" s="18"/>
    </row>
    <row r="61" spans="1:13" s="3" customFormat="1" x14ac:dyDescent="0.3">
      <c r="A61" s="12">
        <v>57</v>
      </c>
      <c r="B61" s="19" t="s">
        <v>1627</v>
      </c>
      <c r="C61" s="14" t="s">
        <v>1495</v>
      </c>
      <c r="D61" s="14" t="s">
        <v>336</v>
      </c>
      <c r="E61" s="15" t="s">
        <v>1118</v>
      </c>
      <c r="F61" s="14" t="s">
        <v>1119</v>
      </c>
      <c r="G61" s="14" t="s">
        <v>130</v>
      </c>
      <c r="H61" s="16">
        <v>41977</v>
      </c>
      <c r="I61" s="16">
        <v>45621</v>
      </c>
      <c r="J61" s="16" t="s">
        <v>1534</v>
      </c>
      <c r="K61" s="14" t="s">
        <v>61</v>
      </c>
      <c r="L61" s="17">
        <v>1028</v>
      </c>
      <c r="M61" s="18"/>
    </row>
    <row r="62" spans="1:13" s="3" customFormat="1" x14ac:dyDescent="0.3">
      <c r="A62" s="12">
        <v>58</v>
      </c>
      <c r="B62" s="19" t="s">
        <v>1627</v>
      </c>
      <c r="C62" s="14" t="s">
        <v>1495</v>
      </c>
      <c r="D62" s="14" t="s">
        <v>337</v>
      </c>
      <c r="E62" s="15" t="s">
        <v>1120</v>
      </c>
      <c r="F62" s="14" t="s">
        <v>1121</v>
      </c>
      <c r="G62" s="14" t="s">
        <v>130</v>
      </c>
      <c r="H62" s="16">
        <v>41977</v>
      </c>
      <c r="I62" s="16">
        <v>45621</v>
      </c>
      <c r="J62" s="16" t="s">
        <v>1534</v>
      </c>
      <c r="K62" s="14" t="s">
        <v>61</v>
      </c>
      <c r="L62" s="17">
        <v>2743</v>
      </c>
      <c r="M62" s="18"/>
    </row>
    <row r="63" spans="1:13" s="3" customFormat="1" x14ac:dyDescent="0.3">
      <c r="A63" s="12">
        <v>59</v>
      </c>
      <c r="B63" s="14" t="s">
        <v>1627</v>
      </c>
      <c r="C63" s="14" t="s">
        <v>1495</v>
      </c>
      <c r="D63" s="14" t="s">
        <v>338</v>
      </c>
      <c r="E63" s="20" t="s">
        <v>1122</v>
      </c>
      <c r="F63" s="14" t="s">
        <v>1123</v>
      </c>
      <c r="G63" s="14" t="s">
        <v>130</v>
      </c>
      <c r="H63" s="16">
        <v>41977</v>
      </c>
      <c r="I63" s="16">
        <v>45621</v>
      </c>
      <c r="J63" s="16" t="s">
        <v>1534</v>
      </c>
      <c r="K63" s="14" t="s">
        <v>61</v>
      </c>
      <c r="L63" s="17">
        <v>6504</v>
      </c>
      <c r="M63" s="18"/>
    </row>
    <row r="64" spans="1:13" s="3" customFormat="1" x14ac:dyDescent="0.3">
      <c r="A64" s="12">
        <v>60</v>
      </c>
      <c r="B64" s="14" t="s">
        <v>1627</v>
      </c>
      <c r="C64" s="14" t="s">
        <v>1495</v>
      </c>
      <c r="D64" s="14" t="s">
        <v>339</v>
      </c>
      <c r="E64" s="20" t="s">
        <v>1124</v>
      </c>
      <c r="F64" s="14" t="s">
        <v>1125</v>
      </c>
      <c r="G64" s="14" t="s">
        <v>130</v>
      </c>
      <c r="H64" s="16">
        <v>41977</v>
      </c>
      <c r="I64" s="16">
        <v>45621</v>
      </c>
      <c r="J64" s="16" t="s">
        <v>1534</v>
      </c>
      <c r="K64" s="14" t="s">
        <v>61</v>
      </c>
      <c r="L64" s="17">
        <v>2386</v>
      </c>
      <c r="M64" s="18"/>
    </row>
    <row r="65" spans="1:13" s="3" customFormat="1" x14ac:dyDescent="0.3">
      <c r="A65" s="12">
        <v>61</v>
      </c>
      <c r="B65" s="14" t="s">
        <v>1627</v>
      </c>
      <c r="C65" s="14" t="s">
        <v>1495</v>
      </c>
      <c r="D65" s="14" t="s">
        <v>340</v>
      </c>
      <c r="E65" s="20" t="s">
        <v>1126</v>
      </c>
      <c r="F65" s="21" t="s">
        <v>1127</v>
      </c>
      <c r="G65" s="14" t="s">
        <v>130</v>
      </c>
      <c r="H65" s="16">
        <v>41977</v>
      </c>
      <c r="I65" s="16">
        <v>45621</v>
      </c>
      <c r="J65" s="16" t="s">
        <v>1534</v>
      </c>
      <c r="K65" s="14" t="s">
        <v>61</v>
      </c>
      <c r="L65" s="17">
        <v>4596</v>
      </c>
      <c r="M65" s="18"/>
    </row>
    <row r="66" spans="1:13" s="3" customFormat="1" x14ac:dyDescent="0.3">
      <c r="A66" s="12">
        <v>62</v>
      </c>
      <c r="B66" s="14" t="s">
        <v>1627</v>
      </c>
      <c r="C66" s="14" t="s">
        <v>1495</v>
      </c>
      <c r="D66" s="14" t="s">
        <v>341</v>
      </c>
      <c r="E66" s="20" t="s">
        <v>1128</v>
      </c>
      <c r="F66" s="14" t="s">
        <v>1129</v>
      </c>
      <c r="G66" s="14" t="s">
        <v>130</v>
      </c>
      <c r="H66" s="16">
        <v>41977</v>
      </c>
      <c r="I66" s="16">
        <v>45621</v>
      </c>
      <c r="J66" s="16" t="s">
        <v>1534</v>
      </c>
      <c r="K66" s="14" t="s">
        <v>61</v>
      </c>
      <c r="L66" s="17">
        <v>3157</v>
      </c>
      <c r="M66" s="18"/>
    </row>
    <row r="67" spans="1:13" s="3" customFormat="1" x14ac:dyDescent="0.3">
      <c r="A67" s="12">
        <v>63</v>
      </c>
      <c r="B67" s="19" t="s">
        <v>1627</v>
      </c>
      <c r="C67" s="14" t="s">
        <v>1495</v>
      </c>
      <c r="D67" s="14" t="s">
        <v>342</v>
      </c>
      <c r="E67" s="15" t="s">
        <v>1130</v>
      </c>
      <c r="F67" s="14" t="s">
        <v>1131</v>
      </c>
      <c r="G67" s="14" t="s">
        <v>130</v>
      </c>
      <c r="H67" s="16">
        <v>41977</v>
      </c>
      <c r="I67" s="16">
        <v>45621</v>
      </c>
      <c r="J67" s="16" t="s">
        <v>1534</v>
      </c>
      <c r="K67" s="14" t="s">
        <v>61</v>
      </c>
      <c r="L67" s="17">
        <v>2658</v>
      </c>
      <c r="M67" s="18"/>
    </row>
    <row r="68" spans="1:13" s="3" customFormat="1" x14ac:dyDescent="0.3">
      <c r="A68" s="12">
        <v>64</v>
      </c>
      <c r="B68" s="14" t="s">
        <v>1627</v>
      </c>
      <c r="C68" s="14" t="s">
        <v>1495</v>
      </c>
      <c r="D68" s="14" t="s">
        <v>343</v>
      </c>
      <c r="E68" s="20" t="s">
        <v>1132</v>
      </c>
      <c r="F68" s="14" t="s">
        <v>1133</v>
      </c>
      <c r="G68" s="14" t="s">
        <v>130</v>
      </c>
      <c r="H68" s="16">
        <v>41977</v>
      </c>
      <c r="I68" s="16">
        <v>45621</v>
      </c>
      <c r="J68" s="16" t="s">
        <v>1534</v>
      </c>
      <c r="K68" s="14" t="s">
        <v>61</v>
      </c>
      <c r="L68" s="17">
        <v>3611</v>
      </c>
      <c r="M68" s="18"/>
    </row>
    <row r="69" spans="1:13" s="3" customFormat="1" x14ac:dyDescent="0.3">
      <c r="A69" s="12">
        <v>65</v>
      </c>
      <c r="B69" s="19" t="s">
        <v>1627</v>
      </c>
      <c r="C69" s="14" t="s">
        <v>1495</v>
      </c>
      <c r="D69" s="14" t="s">
        <v>344</v>
      </c>
      <c r="E69" s="15" t="s">
        <v>1134</v>
      </c>
      <c r="F69" s="14" t="s">
        <v>1135</v>
      </c>
      <c r="G69" s="14" t="s">
        <v>130</v>
      </c>
      <c r="H69" s="16">
        <v>41977</v>
      </c>
      <c r="I69" s="16">
        <v>45621</v>
      </c>
      <c r="J69" s="16" t="s">
        <v>1534</v>
      </c>
      <c r="K69" s="14" t="s">
        <v>61</v>
      </c>
      <c r="L69" s="17">
        <v>1977</v>
      </c>
      <c r="M69" s="18"/>
    </row>
    <row r="70" spans="1:13" s="3" customFormat="1" x14ac:dyDescent="0.3">
      <c r="A70" s="12">
        <v>66</v>
      </c>
      <c r="B70" s="19" t="s">
        <v>1627</v>
      </c>
      <c r="C70" s="14" t="s">
        <v>1495</v>
      </c>
      <c r="D70" s="14" t="s">
        <v>345</v>
      </c>
      <c r="E70" s="15" t="s">
        <v>1136</v>
      </c>
      <c r="F70" s="14" t="s">
        <v>1137</v>
      </c>
      <c r="G70" s="14" t="s">
        <v>130</v>
      </c>
      <c r="H70" s="16">
        <v>41977</v>
      </c>
      <c r="I70" s="16">
        <v>45621</v>
      </c>
      <c r="J70" s="16" t="s">
        <v>1534</v>
      </c>
      <c r="K70" s="14" t="s">
        <v>61</v>
      </c>
      <c r="L70" s="17">
        <v>3167</v>
      </c>
      <c r="M70" s="18"/>
    </row>
    <row r="71" spans="1:13" s="3" customFormat="1" x14ac:dyDescent="0.3">
      <c r="A71" s="12">
        <v>67</v>
      </c>
      <c r="B71" s="19" t="s">
        <v>1627</v>
      </c>
      <c r="C71" s="14" t="s">
        <v>1495</v>
      </c>
      <c r="D71" s="14" t="s">
        <v>346</v>
      </c>
      <c r="E71" s="15" t="s">
        <v>1138</v>
      </c>
      <c r="F71" s="14" t="s">
        <v>1139</v>
      </c>
      <c r="G71" s="14" t="s">
        <v>130</v>
      </c>
      <c r="H71" s="16">
        <v>41977</v>
      </c>
      <c r="I71" s="16">
        <v>45621</v>
      </c>
      <c r="J71" s="16" t="s">
        <v>1534</v>
      </c>
      <c r="K71" s="14" t="s">
        <v>61</v>
      </c>
      <c r="L71" s="17">
        <v>3180</v>
      </c>
      <c r="M71" s="18"/>
    </row>
    <row r="72" spans="1:13" s="3" customFormat="1" x14ac:dyDescent="0.3">
      <c r="A72" s="12">
        <v>68</v>
      </c>
      <c r="B72" s="19" t="s">
        <v>1627</v>
      </c>
      <c r="C72" s="14" t="s">
        <v>1495</v>
      </c>
      <c r="D72" s="14" t="s">
        <v>347</v>
      </c>
      <c r="E72" s="15" t="s">
        <v>1140</v>
      </c>
      <c r="F72" s="14" t="s">
        <v>1141</v>
      </c>
      <c r="G72" s="14" t="s">
        <v>130</v>
      </c>
      <c r="H72" s="16">
        <v>41977</v>
      </c>
      <c r="I72" s="16">
        <v>45621</v>
      </c>
      <c r="J72" s="16" t="s">
        <v>1534</v>
      </c>
      <c r="K72" s="14" t="s">
        <v>61</v>
      </c>
      <c r="L72" s="17">
        <v>3207</v>
      </c>
      <c r="M72" s="18"/>
    </row>
    <row r="73" spans="1:13" s="3" customFormat="1" x14ac:dyDescent="0.3">
      <c r="A73" s="12">
        <v>69</v>
      </c>
      <c r="B73" s="19" t="s">
        <v>1627</v>
      </c>
      <c r="C73" s="14" t="s">
        <v>1495</v>
      </c>
      <c r="D73" s="14" t="s">
        <v>348</v>
      </c>
      <c r="E73" s="15" t="s">
        <v>1142</v>
      </c>
      <c r="F73" s="14" t="s">
        <v>1143</v>
      </c>
      <c r="G73" s="14" t="s">
        <v>130</v>
      </c>
      <c r="H73" s="16">
        <v>41977</v>
      </c>
      <c r="I73" s="16">
        <v>45621</v>
      </c>
      <c r="J73" s="16" t="s">
        <v>1534</v>
      </c>
      <c r="K73" s="14" t="s">
        <v>61</v>
      </c>
      <c r="L73" s="17">
        <v>3263</v>
      </c>
      <c r="M73" s="18"/>
    </row>
    <row r="74" spans="1:13" s="3" customFormat="1" x14ac:dyDescent="0.3">
      <c r="A74" s="12">
        <v>70</v>
      </c>
      <c r="B74" s="19" t="s">
        <v>1627</v>
      </c>
      <c r="C74" s="14" t="s">
        <v>1495</v>
      </c>
      <c r="D74" s="14" t="s">
        <v>349</v>
      </c>
      <c r="E74" s="15" t="s">
        <v>1144</v>
      </c>
      <c r="F74" s="14" t="s">
        <v>1145</v>
      </c>
      <c r="G74" s="14" t="s">
        <v>130</v>
      </c>
      <c r="H74" s="16">
        <v>41977</v>
      </c>
      <c r="I74" s="16">
        <v>45621</v>
      </c>
      <c r="J74" s="16" t="s">
        <v>1534</v>
      </c>
      <c r="K74" s="14" t="s">
        <v>61</v>
      </c>
      <c r="L74" s="17">
        <v>2900</v>
      </c>
      <c r="M74" s="18"/>
    </row>
    <row r="75" spans="1:13" s="3" customFormat="1" x14ac:dyDescent="0.3">
      <c r="A75" s="12">
        <v>71</v>
      </c>
      <c r="B75" s="19" t="s">
        <v>1627</v>
      </c>
      <c r="C75" s="14" t="s">
        <v>1495</v>
      </c>
      <c r="D75" s="14" t="s">
        <v>350</v>
      </c>
      <c r="E75" s="15" t="s">
        <v>1146</v>
      </c>
      <c r="F75" s="14" t="s">
        <v>1510</v>
      </c>
      <c r="G75" s="14" t="s">
        <v>130</v>
      </c>
      <c r="H75" s="16">
        <v>41977</v>
      </c>
      <c r="I75" s="16">
        <v>45621</v>
      </c>
      <c r="J75" s="16" t="s">
        <v>1534</v>
      </c>
      <c r="K75" s="14" t="s">
        <v>61</v>
      </c>
      <c r="L75" s="17">
        <v>1474</v>
      </c>
      <c r="M75" s="18"/>
    </row>
    <row r="76" spans="1:13" s="3" customFormat="1" x14ac:dyDescent="0.3">
      <c r="A76" s="12">
        <v>72</v>
      </c>
      <c r="B76" s="19" t="s">
        <v>1627</v>
      </c>
      <c r="C76" s="14" t="s">
        <v>1495</v>
      </c>
      <c r="D76" s="14" t="s">
        <v>351</v>
      </c>
      <c r="E76" s="15" t="s">
        <v>1147</v>
      </c>
      <c r="F76" s="14" t="s">
        <v>1148</v>
      </c>
      <c r="G76" s="14" t="s">
        <v>130</v>
      </c>
      <c r="H76" s="16">
        <v>41977</v>
      </c>
      <c r="I76" s="16">
        <v>45621</v>
      </c>
      <c r="J76" s="16" t="s">
        <v>1534</v>
      </c>
      <c r="K76" s="14" t="s">
        <v>61</v>
      </c>
      <c r="L76" s="17">
        <v>5331</v>
      </c>
      <c r="M76" s="18"/>
    </row>
    <row r="77" spans="1:13" s="3" customFormat="1" x14ac:dyDescent="0.3">
      <c r="A77" s="12">
        <v>73</v>
      </c>
      <c r="B77" s="19" t="s">
        <v>1627</v>
      </c>
      <c r="C77" s="14" t="s">
        <v>1495</v>
      </c>
      <c r="D77" s="14" t="s">
        <v>352</v>
      </c>
      <c r="E77" s="15" t="s">
        <v>1149</v>
      </c>
      <c r="F77" s="14" t="s">
        <v>1150</v>
      </c>
      <c r="G77" s="14" t="s">
        <v>130</v>
      </c>
      <c r="H77" s="16">
        <v>41977</v>
      </c>
      <c r="I77" s="16">
        <v>45621</v>
      </c>
      <c r="J77" s="16" t="s">
        <v>1534</v>
      </c>
      <c r="K77" s="14" t="s">
        <v>61</v>
      </c>
      <c r="L77" s="17">
        <v>1205</v>
      </c>
      <c r="M77" s="18"/>
    </row>
    <row r="78" spans="1:13" s="3" customFormat="1" x14ac:dyDescent="0.3">
      <c r="A78" s="12">
        <v>74</v>
      </c>
      <c r="B78" s="19" t="s">
        <v>1627</v>
      </c>
      <c r="C78" s="14" t="s">
        <v>1495</v>
      </c>
      <c r="D78" s="14" t="s">
        <v>353</v>
      </c>
      <c r="E78" s="15" t="s">
        <v>1151</v>
      </c>
      <c r="F78" s="14" t="s">
        <v>1511</v>
      </c>
      <c r="G78" s="14" t="s">
        <v>130</v>
      </c>
      <c r="H78" s="16">
        <v>41977</v>
      </c>
      <c r="I78" s="16">
        <v>45621</v>
      </c>
      <c r="J78" s="16" t="s">
        <v>1534</v>
      </c>
      <c r="K78" s="14" t="s">
        <v>61</v>
      </c>
      <c r="L78" s="17">
        <v>6084</v>
      </c>
      <c r="M78" s="18"/>
    </row>
    <row r="79" spans="1:13" s="3" customFormat="1" x14ac:dyDescent="0.3">
      <c r="A79" s="12">
        <v>75</v>
      </c>
      <c r="B79" s="19" t="s">
        <v>1627</v>
      </c>
      <c r="C79" s="14" t="s">
        <v>1495</v>
      </c>
      <c r="D79" s="14" t="s">
        <v>354</v>
      </c>
      <c r="E79" s="15" t="s">
        <v>1152</v>
      </c>
      <c r="F79" s="14" t="s">
        <v>1512</v>
      </c>
      <c r="G79" s="14" t="s">
        <v>130</v>
      </c>
      <c r="H79" s="16">
        <v>41977</v>
      </c>
      <c r="I79" s="16">
        <v>45621</v>
      </c>
      <c r="J79" s="16" t="s">
        <v>1534</v>
      </c>
      <c r="K79" s="14" t="s">
        <v>61</v>
      </c>
      <c r="L79" s="17">
        <v>2492</v>
      </c>
      <c r="M79" s="18"/>
    </row>
    <row r="80" spans="1:13" s="3" customFormat="1" x14ac:dyDescent="0.3">
      <c r="A80" s="12">
        <v>76</v>
      </c>
      <c r="B80" s="19" t="s">
        <v>1627</v>
      </c>
      <c r="C80" s="14" t="s">
        <v>1495</v>
      </c>
      <c r="D80" s="14" t="s">
        <v>355</v>
      </c>
      <c r="E80" s="15" t="s">
        <v>1153</v>
      </c>
      <c r="F80" s="14" t="s">
        <v>1154</v>
      </c>
      <c r="G80" s="14" t="s">
        <v>130</v>
      </c>
      <c r="H80" s="16">
        <v>41977</v>
      </c>
      <c r="I80" s="16">
        <v>45621</v>
      </c>
      <c r="J80" s="16" t="s">
        <v>1534</v>
      </c>
      <c r="K80" s="14" t="s">
        <v>61</v>
      </c>
      <c r="L80" s="17">
        <v>1872</v>
      </c>
      <c r="M80" s="18"/>
    </row>
    <row r="81" spans="1:13" s="3" customFormat="1" x14ac:dyDescent="0.3">
      <c r="A81" s="12">
        <v>77</v>
      </c>
      <c r="B81" s="19" t="s">
        <v>1627</v>
      </c>
      <c r="C81" s="14" t="s">
        <v>1495</v>
      </c>
      <c r="D81" s="14" t="s">
        <v>356</v>
      </c>
      <c r="E81" s="15" t="s">
        <v>1155</v>
      </c>
      <c r="F81" s="14" t="s">
        <v>1156</v>
      </c>
      <c r="G81" s="14" t="s">
        <v>130</v>
      </c>
      <c r="H81" s="16">
        <v>41977</v>
      </c>
      <c r="I81" s="16">
        <v>45621</v>
      </c>
      <c r="J81" s="16" t="s">
        <v>1534</v>
      </c>
      <c r="K81" s="14" t="s">
        <v>61</v>
      </c>
      <c r="L81" s="17">
        <v>255</v>
      </c>
      <c r="M81" s="18"/>
    </row>
    <row r="82" spans="1:13" s="3" customFormat="1" x14ac:dyDescent="0.3">
      <c r="A82" s="12">
        <v>78</v>
      </c>
      <c r="B82" s="19" t="s">
        <v>1627</v>
      </c>
      <c r="C82" s="14" t="s">
        <v>1495</v>
      </c>
      <c r="D82" s="14" t="s">
        <v>357</v>
      </c>
      <c r="E82" s="15" t="s">
        <v>1157</v>
      </c>
      <c r="F82" s="14" t="s">
        <v>1513</v>
      </c>
      <c r="G82" s="14" t="s">
        <v>130</v>
      </c>
      <c r="H82" s="16">
        <v>41977</v>
      </c>
      <c r="I82" s="16">
        <v>45621</v>
      </c>
      <c r="J82" s="16" t="s">
        <v>1534</v>
      </c>
      <c r="K82" s="14" t="s">
        <v>61</v>
      </c>
      <c r="L82" s="17">
        <v>4810</v>
      </c>
      <c r="M82" s="18"/>
    </row>
    <row r="83" spans="1:13" s="3" customFormat="1" x14ac:dyDescent="0.3">
      <c r="A83" s="12">
        <v>79</v>
      </c>
      <c r="B83" s="19" t="s">
        <v>1627</v>
      </c>
      <c r="C83" s="14" t="s">
        <v>1495</v>
      </c>
      <c r="D83" s="14" t="s">
        <v>358</v>
      </c>
      <c r="E83" s="15" t="s">
        <v>1158</v>
      </c>
      <c r="F83" s="14" t="s">
        <v>1159</v>
      </c>
      <c r="G83" s="14" t="s">
        <v>130</v>
      </c>
      <c r="H83" s="16">
        <v>41977</v>
      </c>
      <c r="I83" s="16">
        <v>45621</v>
      </c>
      <c r="J83" s="16" t="s">
        <v>1534</v>
      </c>
      <c r="K83" s="14" t="s">
        <v>61</v>
      </c>
      <c r="L83" s="17">
        <v>1721</v>
      </c>
      <c r="M83" s="18"/>
    </row>
    <row r="84" spans="1:13" s="3" customFormat="1" x14ac:dyDescent="0.3">
      <c r="A84" s="12">
        <v>80</v>
      </c>
      <c r="B84" s="19" t="s">
        <v>1627</v>
      </c>
      <c r="C84" s="14" t="s">
        <v>1495</v>
      </c>
      <c r="D84" s="14" t="s">
        <v>359</v>
      </c>
      <c r="E84" s="15" t="s">
        <v>1160</v>
      </c>
      <c r="F84" s="14" t="s">
        <v>1161</v>
      </c>
      <c r="G84" s="14" t="s">
        <v>130</v>
      </c>
      <c r="H84" s="16">
        <v>41977</v>
      </c>
      <c r="I84" s="16">
        <v>45621</v>
      </c>
      <c r="J84" s="16" t="s">
        <v>1534</v>
      </c>
      <c r="K84" s="14" t="s">
        <v>61</v>
      </c>
      <c r="L84" s="17">
        <v>6307</v>
      </c>
      <c r="M84" s="18"/>
    </row>
    <row r="85" spans="1:13" s="3" customFormat="1" x14ac:dyDescent="0.3">
      <c r="A85" s="12">
        <v>81</v>
      </c>
      <c r="B85" s="19" t="s">
        <v>1627</v>
      </c>
      <c r="C85" s="14" t="s">
        <v>1495</v>
      </c>
      <c r="D85" s="14" t="s">
        <v>360</v>
      </c>
      <c r="E85" s="15" t="s">
        <v>1162</v>
      </c>
      <c r="F85" s="14" t="s">
        <v>1163</v>
      </c>
      <c r="G85" s="14" t="s">
        <v>130</v>
      </c>
      <c r="H85" s="16">
        <v>41977</v>
      </c>
      <c r="I85" s="16">
        <v>45621</v>
      </c>
      <c r="J85" s="16" t="s">
        <v>1534</v>
      </c>
      <c r="K85" s="14" t="s">
        <v>61</v>
      </c>
      <c r="L85" s="17">
        <v>1620</v>
      </c>
      <c r="M85" s="18"/>
    </row>
    <row r="86" spans="1:13" s="3" customFormat="1" x14ac:dyDescent="0.3">
      <c r="A86" s="12">
        <v>82</v>
      </c>
      <c r="B86" s="19" t="s">
        <v>1627</v>
      </c>
      <c r="C86" s="14" t="s">
        <v>1495</v>
      </c>
      <c r="D86" s="14" t="s">
        <v>361</v>
      </c>
      <c r="E86" s="15" t="s">
        <v>1164</v>
      </c>
      <c r="F86" s="14" t="s">
        <v>1165</v>
      </c>
      <c r="G86" s="14" t="s">
        <v>130</v>
      </c>
      <c r="H86" s="16">
        <v>41977</v>
      </c>
      <c r="I86" s="16">
        <v>45621</v>
      </c>
      <c r="J86" s="16" t="s">
        <v>1534</v>
      </c>
      <c r="K86" s="14" t="s">
        <v>61</v>
      </c>
      <c r="L86" s="17">
        <v>2848</v>
      </c>
      <c r="M86" s="18"/>
    </row>
    <row r="87" spans="1:13" s="3" customFormat="1" x14ac:dyDescent="0.3">
      <c r="A87" s="12">
        <v>83</v>
      </c>
      <c r="B87" s="19" t="s">
        <v>1627</v>
      </c>
      <c r="C87" s="14" t="s">
        <v>1495</v>
      </c>
      <c r="D87" s="14" t="s">
        <v>196</v>
      </c>
      <c r="E87" s="15" t="s">
        <v>1166</v>
      </c>
      <c r="F87" s="14" t="s">
        <v>1167</v>
      </c>
      <c r="G87" s="14" t="s">
        <v>130</v>
      </c>
      <c r="H87" s="16">
        <v>41977</v>
      </c>
      <c r="I87" s="16">
        <v>45621</v>
      </c>
      <c r="J87" s="16" t="s">
        <v>1534</v>
      </c>
      <c r="K87" s="14" t="s">
        <v>61</v>
      </c>
      <c r="L87" s="17">
        <v>980</v>
      </c>
      <c r="M87" s="18"/>
    </row>
    <row r="88" spans="1:13" s="3" customFormat="1" x14ac:dyDescent="0.3">
      <c r="A88" s="12">
        <v>84</v>
      </c>
      <c r="B88" s="19" t="s">
        <v>1627</v>
      </c>
      <c r="C88" s="14" t="s">
        <v>1495</v>
      </c>
      <c r="D88" s="14" t="s">
        <v>260</v>
      </c>
      <c r="E88" s="15" t="s">
        <v>1168</v>
      </c>
      <c r="F88" s="14" t="s">
        <v>1169</v>
      </c>
      <c r="G88" s="14" t="s">
        <v>130</v>
      </c>
      <c r="H88" s="16">
        <v>41977</v>
      </c>
      <c r="I88" s="16">
        <v>45621</v>
      </c>
      <c r="J88" s="16" t="s">
        <v>1534</v>
      </c>
      <c r="K88" s="14" t="s">
        <v>61</v>
      </c>
      <c r="L88" s="17">
        <v>2459</v>
      </c>
      <c r="M88" s="18"/>
    </row>
    <row r="89" spans="1:13" s="3" customFormat="1" x14ac:dyDescent="0.3">
      <c r="A89" s="12">
        <v>85</v>
      </c>
      <c r="B89" s="19" t="s">
        <v>1627</v>
      </c>
      <c r="C89" s="14" t="s">
        <v>1495</v>
      </c>
      <c r="D89" s="14" t="s">
        <v>362</v>
      </c>
      <c r="E89" s="15" t="s">
        <v>1170</v>
      </c>
      <c r="F89" s="14" t="s">
        <v>1171</v>
      </c>
      <c r="G89" s="14" t="s">
        <v>130</v>
      </c>
      <c r="H89" s="16">
        <v>41977</v>
      </c>
      <c r="I89" s="16">
        <v>45621</v>
      </c>
      <c r="J89" s="16" t="s">
        <v>1534</v>
      </c>
      <c r="K89" s="14" t="s">
        <v>61</v>
      </c>
      <c r="L89" s="17">
        <v>6323</v>
      </c>
      <c r="M89" s="18"/>
    </row>
    <row r="90" spans="1:13" s="3" customFormat="1" x14ac:dyDescent="0.3">
      <c r="A90" s="12">
        <v>86</v>
      </c>
      <c r="B90" s="19" t="s">
        <v>1627</v>
      </c>
      <c r="C90" s="14" t="s">
        <v>1495</v>
      </c>
      <c r="D90" s="14" t="s">
        <v>363</v>
      </c>
      <c r="E90" s="15" t="s">
        <v>1172</v>
      </c>
      <c r="F90" s="14" t="s">
        <v>1173</v>
      </c>
      <c r="G90" s="14" t="s">
        <v>130</v>
      </c>
      <c r="H90" s="16">
        <v>41977</v>
      </c>
      <c r="I90" s="16">
        <v>45621</v>
      </c>
      <c r="J90" s="16" t="s">
        <v>1534</v>
      </c>
      <c r="K90" s="14" t="s">
        <v>61</v>
      </c>
      <c r="L90" s="17">
        <v>6114</v>
      </c>
      <c r="M90" s="18"/>
    </row>
    <row r="91" spans="1:13" s="3" customFormat="1" x14ac:dyDescent="0.3">
      <c r="A91" s="12">
        <v>87</v>
      </c>
      <c r="B91" s="19" t="s">
        <v>1627</v>
      </c>
      <c r="C91" s="14" t="s">
        <v>1495</v>
      </c>
      <c r="D91" s="14" t="s">
        <v>364</v>
      </c>
      <c r="E91" s="15" t="s">
        <v>1174</v>
      </c>
      <c r="F91" s="14" t="s">
        <v>1175</v>
      </c>
      <c r="G91" s="14" t="s">
        <v>130</v>
      </c>
      <c r="H91" s="16">
        <v>41977</v>
      </c>
      <c r="I91" s="16">
        <v>45621</v>
      </c>
      <c r="J91" s="16" t="s">
        <v>1534</v>
      </c>
      <c r="K91" s="14" t="s">
        <v>61</v>
      </c>
      <c r="L91" s="17">
        <v>2929</v>
      </c>
      <c r="M91" s="18"/>
    </row>
    <row r="92" spans="1:13" s="3" customFormat="1" x14ac:dyDescent="0.3">
      <c r="A92" s="12">
        <v>88</v>
      </c>
      <c r="B92" s="19" t="s">
        <v>1627</v>
      </c>
      <c r="C92" s="14" t="s">
        <v>1495</v>
      </c>
      <c r="D92" s="14" t="s">
        <v>365</v>
      </c>
      <c r="E92" s="15" t="s">
        <v>1176</v>
      </c>
      <c r="F92" s="14" t="s">
        <v>1177</v>
      </c>
      <c r="G92" s="14" t="s">
        <v>130</v>
      </c>
      <c r="H92" s="16">
        <v>41977</v>
      </c>
      <c r="I92" s="16">
        <v>45621</v>
      </c>
      <c r="J92" s="16" t="s">
        <v>1534</v>
      </c>
      <c r="K92" s="14" t="s">
        <v>61</v>
      </c>
      <c r="L92" s="17">
        <v>2273</v>
      </c>
      <c r="M92" s="18"/>
    </row>
    <row r="93" spans="1:13" s="3" customFormat="1" x14ac:dyDescent="0.3">
      <c r="A93" s="12">
        <v>89</v>
      </c>
      <c r="B93" s="19" t="s">
        <v>1627</v>
      </c>
      <c r="C93" s="14" t="s">
        <v>1495</v>
      </c>
      <c r="D93" s="14" t="s">
        <v>366</v>
      </c>
      <c r="E93" s="15" t="s">
        <v>1178</v>
      </c>
      <c r="F93" s="14" t="s">
        <v>1179</v>
      </c>
      <c r="G93" s="14" t="s">
        <v>130</v>
      </c>
      <c r="H93" s="16">
        <v>41977</v>
      </c>
      <c r="I93" s="16">
        <v>45621</v>
      </c>
      <c r="J93" s="16" t="s">
        <v>1534</v>
      </c>
      <c r="K93" s="14" t="s">
        <v>61</v>
      </c>
      <c r="L93" s="17">
        <v>3561</v>
      </c>
      <c r="M93" s="18"/>
    </row>
    <row r="94" spans="1:13" s="3" customFormat="1" x14ac:dyDescent="0.3">
      <c r="A94" s="12">
        <v>90</v>
      </c>
      <c r="B94" s="19" t="s">
        <v>1627</v>
      </c>
      <c r="C94" s="14" t="s">
        <v>1495</v>
      </c>
      <c r="D94" s="14" t="s">
        <v>367</v>
      </c>
      <c r="E94" s="15" t="s">
        <v>1180</v>
      </c>
      <c r="F94" s="14" t="s">
        <v>1181</v>
      </c>
      <c r="G94" s="14" t="s">
        <v>130</v>
      </c>
      <c r="H94" s="16">
        <v>41977</v>
      </c>
      <c r="I94" s="16">
        <v>45621</v>
      </c>
      <c r="J94" s="16" t="s">
        <v>1534</v>
      </c>
      <c r="K94" s="14" t="s">
        <v>61</v>
      </c>
      <c r="L94" s="17">
        <v>2118</v>
      </c>
      <c r="M94" s="18"/>
    </row>
    <row r="95" spans="1:13" s="3" customFormat="1" x14ac:dyDescent="0.3">
      <c r="A95" s="12">
        <v>91</v>
      </c>
      <c r="B95" s="19" t="s">
        <v>1627</v>
      </c>
      <c r="C95" s="14" t="s">
        <v>1495</v>
      </c>
      <c r="D95" s="14" t="s">
        <v>368</v>
      </c>
      <c r="E95" s="15" t="s">
        <v>1182</v>
      </c>
      <c r="F95" s="14" t="s">
        <v>1183</v>
      </c>
      <c r="G95" s="14" t="s">
        <v>130</v>
      </c>
      <c r="H95" s="16">
        <v>41977</v>
      </c>
      <c r="I95" s="16">
        <v>45621</v>
      </c>
      <c r="J95" s="16" t="s">
        <v>1534</v>
      </c>
      <c r="K95" s="14" t="s">
        <v>61</v>
      </c>
      <c r="L95" s="17">
        <v>2201</v>
      </c>
      <c r="M95" s="18"/>
    </row>
    <row r="96" spans="1:13" s="3" customFormat="1" x14ac:dyDescent="0.3">
      <c r="A96" s="12">
        <v>92</v>
      </c>
      <c r="B96" s="19" t="s">
        <v>1627</v>
      </c>
      <c r="C96" s="14" t="s">
        <v>1495</v>
      </c>
      <c r="D96" s="14" t="s">
        <v>369</v>
      </c>
      <c r="E96" s="15" t="s">
        <v>1184</v>
      </c>
      <c r="F96" s="14" t="s">
        <v>1185</v>
      </c>
      <c r="G96" s="14" t="s">
        <v>130</v>
      </c>
      <c r="H96" s="16">
        <v>41977</v>
      </c>
      <c r="I96" s="16">
        <v>45621</v>
      </c>
      <c r="J96" s="16" t="s">
        <v>1534</v>
      </c>
      <c r="K96" s="14" t="s">
        <v>61</v>
      </c>
      <c r="L96" s="17">
        <v>2780</v>
      </c>
      <c r="M96" s="18"/>
    </row>
    <row r="97" spans="1:13" s="3" customFormat="1" x14ac:dyDescent="0.3">
      <c r="A97" s="12">
        <v>93</v>
      </c>
      <c r="B97" s="19" t="s">
        <v>1627</v>
      </c>
      <c r="C97" s="14" t="s">
        <v>1495</v>
      </c>
      <c r="D97" s="14" t="s">
        <v>370</v>
      </c>
      <c r="E97" s="15" t="s">
        <v>1186</v>
      </c>
      <c r="F97" s="14" t="s">
        <v>1187</v>
      </c>
      <c r="G97" s="14" t="s">
        <v>130</v>
      </c>
      <c r="H97" s="16">
        <v>41977</v>
      </c>
      <c r="I97" s="16">
        <v>45621</v>
      </c>
      <c r="J97" s="16" t="s">
        <v>1534</v>
      </c>
      <c r="K97" s="14" t="s">
        <v>61</v>
      </c>
      <c r="L97" s="17">
        <v>1023</v>
      </c>
      <c r="M97" s="18"/>
    </row>
    <row r="98" spans="1:13" s="3" customFormat="1" x14ac:dyDescent="0.3">
      <c r="A98" s="12">
        <v>94</v>
      </c>
      <c r="B98" s="19" t="s">
        <v>1627</v>
      </c>
      <c r="C98" s="14" t="s">
        <v>1495</v>
      </c>
      <c r="D98" s="14" t="s">
        <v>371</v>
      </c>
      <c r="E98" s="15" t="s">
        <v>1188</v>
      </c>
      <c r="F98" s="14" t="s">
        <v>1514</v>
      </c>
      <c r="G98" s="14" t="s">
        <v>130</v>
      </c>
      <c r="H98" s="16">
        <v>41977</v>
      </c>
      <c r="I98" s="16">
        <v>45621</v>
      </c>
      <c r="J98" s="16" t="s">
        <v>1534</v>
      </c>
      <c r="K98" s="14" t="s">
        <v>61</v>
      </c>
      <c r="L98" s="17">
        <v>2236</v>
      </c>
      <c r="M98" s="18"/>
    </row>
    <row r="99" spans="1:13" s="3" customFormat="1" x14ac:dyDescent="0.3">
      <c r="A99" s="12">
        <v>95</v>
      </c>
      <c r="B99" s="19" t="s">
        <v>1627</v>
      </c>
      <c r="C99" s="14" t="s">
        <v>1495</v>
      </c>
      <c r="D99" s="14" t="s">
        <v>372</v>
      </c>
      <c r="E99" s="15" t="s">
        <v>1189</v>
      </c>
      <c r="F99" s="14" t="s">
        <v>1190</v>
      </c>
      <c r="G99" s="14" t="s">
        <v>130</v>
      </c>
      <c r="H99" s="16">
        <v>41977</v>
      </c>
      <c r="I99" s="16">
        <v>45621</v>
      </c>
      <c r="J99" s="16" t="s">
        <v>1534</v>
      </c>
      <c r="K99" s="14" t="s">
        <v>61</v>
      </c>
      <c r="L99" s="17">
        <v>2682</v>
      </c>
      <c r="M99" s="18"/>
    </row>
    <row r="100" spans="1:13" s="3" customFormat="1" x14ac:dyDescent="0.3">
      <c r="A100" s="12">
        <v>96</v>
      </c>
      <c r="B100" s="19" t="s">
        <v>1627</v>
      </c>
      <c r="C100" s="14" t="s">
        <v>1495</v>
      </c>
      <c r="D100" s="14" t="s">
        <v>373</v>
      </c>
      <c r="E100" s="15" t="s">
        <v>1191</v>
      </c>
      <c r="F100" s="14" t="s">
        <v>1192</v>
      </c>
      <c r="G100" s="14" t="s">
        <v>130</v>
      </c>
      <c r="H100" s="16">
        <v>41977</v>
      </c>
      <c r="I100" s="16">
        <v>45621</v>
      </c>
      <c r="J100" s="16" t="s">
        <v>1534</v>
      </c>
      <c r="K100" s="14" t="s">
        <v>61</v>
      </c>
      <c r="L100" s="17">
        <v>2853</v>
      </c>
      <c r="M100" s="18"/>
    </row>
    <row r="101" spans="1:13" s="3" customFormat="1" x14ac:dyDescent="0.3">
      <c r="A101" s="12">
        <v>97</v>
      </c>
      <c r="B101" s="19" t="s">
        <v>1627</v>
      </c>
      <c r="C101" s="14" t="s">
        <v>1495</v>
      </c>
      <c r="D101" s="14" t="s">
        <v>374</v>
      </c>
      <c r="E101" s="15" t="s">
        <v>1193</v>
      </c>
      <c r="F101" s="14" t="s">
        <v>1194</v>
      </c>
      <c r="G101" s="14" t="s">
        <v>130</v>
      </c>
      <c r="H101" s="16">
        <v>41977</v>
      </c>
      <c r="I101" s="16">
        <v>45621</v>
      </c>
      <c r="J101" s="16" t="s">
        <v>1534</v>
      </c>
      <c r="K101" s="14" t="s">
        <v>61</v>
      </c>
      <c r="L101" s="17">
        <v>3767</v>
      </c>
      <c r="M101" s="18"/>
    </row>
    <row r="102" spans="1:13" s="3" customFormat="1" x14ac:dyDescent="0.3">
      <c r="A102" s="12">
        <v>98</v>
      </c>
      <c r="B102" s="19" t="s">
        <v>1627</v>
      </c>
      <c r="C102" s="14" t="s">
        <v>1495</v>
      </c>
      <c r="D102" s="14" t="s">
        <v>375</v>
      </c>
      <c r="E102" s="15" t="s">
        <v>1195</v>
      </c>
      <c r="F102" s="14" t="s">
        <v>1196</v>
      </c>
      <c r="G102" s="14" t="s">
        <v>130</v>
      </c>
      <c r="H102" s="16">
        <v>41977</v>
      </c>
      <c r="I102" s="16">
        <v>45621</v>
      </c>
      <c r="J102" s="16" t="s">
        <v>1534</v>
      </c>
      <c r="K102" s="14" t="s">
        <v>61</v>
      </c>
      <c r="L102" s="17">
        <v>2343</v>
      </c>
      <c r="M102" s="18"/>
    </row>
    <row r="103" spans="1:13" s="3" customFormat="1" x14ac:dyDescent="0.3">
      <c r="A103" s="12">
        <v>99</v>
      </c>
      <c r="B103" s="19" t="s">
        <v>1627</v>
      </c>
      <c r="C103" s="14" t="s">
        <v>1495</v>
      </c>
      <c r="D103" s="14" t="s">
        <v>376</v>
      </c>
      <c r="E103" s="15" t="s">
        <v>1197</v>
      </c>
      <c r="F103" s="14" t="s">
        <v>1198</v>
      </c>
      <c r="G103" s="14" t="s">
        <v>130</v>
      </c>
      <c r="H103" s="16">
        <v>41977</v>
      </c>
      <c r="I103" s="16">
        <v>45621</v>
      </c>
      <c r="J103" s="16" t="s">
        <v>1534</v>
      </c>
      <c r="K103" s="14" t="s">
        <v>61</v>
      </c>
      <c r="L103" s="17">
        <v>1589</v>
      </c>
      <c r="M103" s="18"/>
    </row>
    <row r="104" spans="1:13" s="3" customFormat="1" x14ac:dyDescent="0.3">
      <c r="A104" s="12">
        <v>100</v>
      </c>
      <c r="B104" s="19" t="s">
        <v>1627</v>
      </c>
      <c r="C104" s="14" t="s">
        <v>1495</v>
      </c>
      <c r="D104" s="14" t="s">
        <v>377</v>
      </c>
      <c r="E104" s="15" t="s">
        <v>1199</v>
      </c>
      <c r="F104" s="14" t="s">
        <v>1200</v>
      </c>
      <c r="G104" s="14" t="s">
        <v>130</v>
      </c>
      <c r="H104" s="16">
        <v>41977</v>
      </c>
      <c r="I104" s="16">
        <v>45621</v>
      </c>
      <c r="J104" s="16" t="s">
        <v>1534</v>
      </c>
      <c r="K104" s="14" t="s">
        <v>61</v>
      </c>
      <c r="L104" s="17">
        <v>3381</v>
      </c>
      <c r="M104" s="18"/>
    </row>
    <row r="105" spans="1:13" s="3" customFormat="1" x14ac:dyDescent="0.3">
      <c r="A105" s="12">
        <v>101</v>
      </c>
      <c r="B105" s="19" t="s">
        <v>1627</v>
      </c>
      <c r="C105" s="14" t="s">
        <v>1495</v>
      </c>
      <c r="D105" s="14" t="s">
        <v>378</v>
      </c>
      <c r="E105" s="15" t="s">
        <v>1201</v>
      </c>
      <c r="F105" s="14" t="s">
        <v>1202</v>
      </c>
      <c r="G105" s="14" t="s">
        <v>130</v>
      </c>
      <c r="H105" s="16">
        <v>41977</v>
      </c>
      <c r="I105" s="16">
        <v>45621</v>
      </c>
      <c r="J105" s="16" t="s">
        <v>1534</v>
      </c>
      <c r="K105" s="14" t="s">
        <v>61</v>
      </c>
      <c r="L105" s="17">
        <v>2185</v>
      </c>
      <c r="M105" s="18"/>
    </row>
    <row r="106" spans="1:13" s="3" customFormat="1" x14ac:dyDescent="0.3">
      <c r="A106" s="12">
        <v>102</v>
      </c>
      <c r="B106" s="19" t="s">
        <v>1627</v>
      </c>
      <c r="C106" s="14" t="s">
        <v>1495</v>
      </c>
      <c r="D106" s="14" t="s">
        <v>379</v>
      </c>
      <c r="E106" s="15" t="s">
        <v>1203</v>
      </c>
      <c r="F106" s="14" t="s">
        <v>1204</v>
      </c>
      <c r="G106" s="14" t="s">
        <v>130</v>
      </c>
      <c r="H106" s="16">
        <v>41977</v>
      </c>
      <c r="I106" s="16">
        <v>45621</v>
      </c>
      <c r="J106" s="16" t="s">
        <v>1534</v>
      </c>
      <c r="K106" s="14" t="s">
        <v>61</v>
      </c>
      <c r="L106" s="17">
        <v>1768</v>
      </c>
      <c r="M106" s="18"/>
    </row>
    <row r="107" spans="1:13" s="3" customFormat="1" x14ac:dyDescent="0.3">
      <c r="A107" s="12">
        <v>103</v>
      </c>
      <c r="B107" s="19" t="s">
        <v>1627</v>
      </c>
      <c r="C107" s="14" t="s">
        <v>1495</v>
      </c>
      <c r="D107" s="14" t="s">
        <v>380</v>
      </c>
      <c r="E107" s="15" t="s">
        <v>1205</v>
      </c>
      <c r="F107" s="14" t="s">
        <v>1206</v>
      </c>
      <c r="G107" s="14" t="s">
        <v>130</v>
      </c>
      <c r="H107" s="16">
        <v>41977</v>
      </c>
      <c r="I107" s="16">
        <v>45621</v>
      </c>
      <c r="J107" s="16" t="s">
        <v>1534</v>
      </c>
      <c r="K107" s="14" t="s">
        <v>61</v>
      </c>
      <c r="L107" s="17">
        <v>7343</v>
      </c>
      <c r="M107" s="18"/>
    </row>
    <row r="108" spans="1:13" s="3" customFormat="1" x14ac:dyDescent="0.3">
      <c r="A108" s="12">
        <v>104</v>
      </c>
      <c r="B108" s="19" t="s">
        <v>1627</v>
      </c>
      <c r="C108" s="14" t="s">
        <v>1495</v>
      </c>
      <c r="D108" s="14" t="s">
        <v>381</v>
      </c>
      <c r="E108" s="15" t="s">
        <v>1207</v>
      </c>
      <c r="F108" s="14" t="s">
        <v>1208</v>
      </c>
      <c r="G108" s="14" t="s">
        <v>130</v>
      </c>
      <c r="H108" s="16">
        <v>41977</v>
      </c>
      <c r="I108" s="16">
        <v>45621</v>
      </c>
      <c r="J108" s="16" t="s">
        <v>1534</v>
      </c>
      <c r="K108" s="14" t="s">
        <v>61</v>
      </c>
      <c r="L108" s="17">
        <v>1845</v>
      </c>
      <c r="M108" s="18"/>
    </row>
    <row r="109" spans="1:13" s="3" customFormat="1" x14ac:dyDescent="0.3">
      <c r="A109" s="12">
        <v>105</v>
      </c>
      <c r="B109" s="19" t="s">
        <v>1627</v>
      </c>
      <c r="C109" s="14" t="s">
        <v>1495</v>
      </c>
      <c r="D109" s="14" t="s">
        <v>382</v>
      </c>
      <c r="E109" s="15" t="s">
        <v>1209</v>
      </c>
      <c r="F109" s="14" t="s">
        <v>1210</v>
      </c>
      <c r="G109" s="14" t="s">
        <v>130</v>
      </c>
      <c r="H109" s="16">
        <v>41977</v>
      </c>
      <c r="I109" s="16">
        <v>45621</v>
      </c>
      <c r="J109" s="16" t="s">
        <v>1534</v>
      </c>
      <c r="K109" s="14" t="s">
        <v>61</v>
      </c>
      <c r="L109" s="17">
        <v>4826</v>
      </c>
      <c r="M109" s="18"/>
    </row>
    <row r="110" spans="1:13" s="3" customFormat="1" x14ac:dyDescent="0.3">
      <c r="A110" s="12">
        <v>106</v>
      </c>
      <c r="B110" s="19" t="s">
        <v>1627</v>
      </c>
      <c r="C110" s="14" t="s">
        <v>1495</v>
      </c>
      <c r="D110" s="14" t="s">
        <v>383</v>
      </c>
      <c r="E110" s="15" t="s">
        <v>1211</v>
      </c>
      <c r="F110" s="14" t="s">
        <v>1212</v>
      </c>
      <c r="G110" s="14" t="s">
        <v>130</v>
      </c>
      <c r="H110" s="16">
        <v>41977</v>
      </c>
      <c r="I110" s="16">
        <v>45621</v>
      </c>
      <c r="J110" s="16" t="s">
        <v>1534</v>
      </c>
      <c r="K110" s="14" t="s">
        <v>61</v>
      </c>
      <c r="L110" s="17">
        <v>3693</v>
      </c>
      <c r="M110" s="18"/>
    </row>
    <row r="111" spans="1:13" s="3" customFormat="1" x14ac:dyDescent="0.3">
      <c r="A111" s="12">
        <v>107</v>
      </c>
      <c r="B111" s="19" t="s">
        <v>1627</v>
      </c>
      <c r="C111" s="14" t="s">
        <v>1495</v>
      </c>
      <c r="D111" s="14" t="s">
        <v>384</v>
      </c>
      <c r="E111" s="15" t="s">
        <v>1213</v>
      </c>
      <c r="F111" s="14" t="s">
        <v>1214</v>
      </c>
      <c r="G111" s="14" t="s">
        <v>130</v>
      </c>
      <c r="H111" s="16">
        <v>41977</v>
      </c>
      <c r="I111" s="16">
        <v>45621</v>
      </c>
      <c r="J111" s="16" t="s">
        <v>1534</v>
      </c>
      <c r="K111" s="14" t="s">
        <v>61</v>
      </c>
      <c r="L111" s="17">
        <v>3954</v>
      </c>
      <c r="M111" s="18"/>
    </row>
    <row r="112" spans="1:13" s="3" customFormat="1" x14ac:dyDescent="0.3">
      <c r="A112" s="12">
        <v>108</v>
      </c>
      <c r="B112" s="19" t="s">
        <v>1627</v>
      </c>
      <c r="C112" s="14" t="s">
        <v>1495</v>
      </c>
      <c r="D112" s="14" t="s">
        <v>385</v>
      </c>
      <c r="E112" s="15" t="s">
        <v>1215</v>
      </c>
      <c r="F112" s="14" t="s">
        <v>1216</v>
      </c>
      <c r="G112" s="14" t="s">
        <v>130</v>
      </c>
      <c r="H112" s="16">
        <v>41977</v>
      </c>
      <c r="I112" s="16">
        <v>45621</v>
      </c>
      <c r="J112" s="16" t="s">
        <v>1534</v>
      </c>
      <c r="K112" s="14" t="s">
        <v>61</v>
      </c>
      <c r="L112" s="17">
        <v>3223</v>
      </c>
      <c r="M112" s="18"/>
    </row>
    <row r="113" spans="1:13" s="3" customFormat="1" x14ac:dyDescent="0.3">
      <c r="A113" s="12">
        <v>109</v>
      </c>
      <c r="B113" s="19" t="s">
        <v>1627</v>
      </c>
      <c r="C113" s="14" t="s">
        <v>1495</v>
      </c>
      <c r="D113" s="14" t="s">
        <v>386</v>
      </c>
      <c r="E113" s="15" t="s">
        <v>861</v>
      </c>
      <c r="F113" s="14" t="s">
        <v>862</v>
      </c>
      <c r="G113" s="14" t="s">
        <v>130</v>
      </c>
      <c r="H113" s="16">
        <v>41977</v>
      </c>
      <c r="I113" s="16">
        <v>45621</v>
      </c>
      <c r="J113" s="16" t="s">
        <v>1534</v>
      </c>
      <c r="K113" s="14" t="s">
        <v>61</v>
      </c>
      <c r="L113" s="17">
        <v>2074</v>
      </c>
      <c r="M113" s="18"/>
    </row>
    <row r="114" spans="1:13" s="3" customFormat="1" x14ac:dyDescent="0.3">
      <c r="A114" s="12">
        <v>110</v>
      </c>
      <c r="B114" s="19" t="s">
        <v>1627</v>
      </c>
      <c r="C114" s="14" t="s">
        <v>1495</v>
      </c>
      <c r="D114" s="14" t="s">
        <v>387</v>
      </c>
      <c r="E114" s="15" t="s">
        <v>1217</v>
      </c>
      <c r="F114" s="14" t="s">
        <v>1218</v>
      </c>
      <c r="G114" s="14" t="s">
        <v>130</v>
      </c>
      <c r="H114" s="16">
        <v>41977</v>
      </c>
      <c r="I114" s="16">
        <v>45621</v>
      </c>
      <c r="J114" s="16" t="s">
        <v>1534</v>
      </c>
      <c r="K114" s="14" t="s">
        <v>61</v>
      </c>
      <c r="L114" s="17">
        <v>1726</v>
      </c>
      <c r="M114" s="18"/>
    </row>
    <row r="115" spans="1:13" s="3" customFormat="1" x14ac:dyDescent="0.3">
      <c r="A115" s="12">
        <v>111</v>
      </c>
      <c r="B115" s="19" t="s">
        <v>1627</v>
      </c>
      <c r="C115" s="14" t="s">
        <v>1495</v>
      </c>
      <c r="D115" s="14" t="s">
        <v>388</v>
      </c>
      <c r="E115" s="15" t="s">
        <v>1219</v>
      </c>
      <c r="F115" s="14" t="s">
        <v>1220</v>
      </c>
      <c r="G115" s="14" t="s">
        <v>130</v>
      </c>
      <c r="H115" s="16">
        <v>41977</v>
      </c>
      <c r="I115" s="16">
        <v>45621</v>
      </c>
      <c r="J115" s="16" t="s">
        <v>1534</v>
      </c>
      <c r="K115" s="14" t="s">
        <v>61</v>
      </c>
      <c r="L115" s="17">
        <v>2064</v>
      </c>
      <c r="M115" s="18"/>
    </row>
    <row r="116" spans="1:13" s="3" customFormat="1" x14ac:dyDescent="0.3">
      <c r="A116" s="12">
        <v>112</v>
      </c>
      <c r="B116" s="19" t="s">
        <v>1627</v>
      </c>
      <c r="C116" s="14" t="s">
        <v>1495</v>
      </c>
      <c r="D116" s="14" t="s">
        <v>389</v>
      </c>
      <c r="E116" s="15" t="s">
        <v>1221</v>
      </c>
      <c r="F116" s="14" t="s">
        <v>1222</v>
      </c>
      <c r="G116" s="14" t="s">
        <v>130</v>
      </c>
      <c r="H116" s="16">
        <v>41977</v>
      </c>
      <c r="I116" s="16">
        <v>45621</v>
      </c>
      <c r="J116" s="16" t="s">
        <v>1534</v>
      </c>
      <c r="K116" s="14" t="s">
        <v>61</v>
      </c>
      <c r="L116" s="17">
        <v>4209</v>
      </c>
      <c r="M116" s="18"/>
    </row>
    <row r="117" spans="1:13" s="3" customFormat="1" x14ac:dyDescent="0.3">
      <c r="A117" s="12">
        <v>113</v>
      </c>
      <c r="B117" s="19" t="s">
        <v>1627</v>
      </c>
      <c r="C117" s="14" t="s">
        <v>1495</v>
      </c>
      <c r="D117" s="14" t="s">
        <v>390</v>
      </c>
      <c r="E117" s="15" t="s">
        <v>1223</v>
      </c>
      <c r="F117" s="14" t="s">
        <v>1224</v>
      </c>
      <c r="G117" s="14" t="s">
        <v>130</v>
      </c>
      <c r="H117" s="16">
        <v>41977</v>
      </c>
      <c r="I117" s="16">
        <v>45621</v>
      </c>
      <c r="J117" s="16" t="s">
        <v>1534</v>
      </c>
      <c r="K117" s="14" t="s">
        <v>61</v>
      </c>
      <c r="L117" s="17">
        <v>1319</v>
      </c>
      <c r="M117" s="18"/>
    </row>
    <row r="118" spans="1:13" s="3" customFormat="1" x14ac:dyDescent="0.3">
      <c r="A118" s="12">
        <v>114</v>
      </c>
      <c r="B118" s="19" t="s">
        <v>1627</v>
      </c>
      <c r="C118" s="14" t="s">
        <v>1495</v>
      </c>
      <c r="D118" s="14" t="s">
        <v>391</v>
      </c>
      <c r="E118" s="15" t="s">
        <v>1225</v>
      </c>
      <c r="F118" s="14" t="s">
        <v>1226</v>
      </c>
      <c r="G118" s="14" t="s">
        <v>130</v>
      </c>
      <c r="H118" s="16">
        <v>41977</v>
      </c>
      <c r="I118" s="16">
        <v>45621</v>
      </c>
      <c r="J118" s="16" t="s">
        <v>1534</v>
      </c>
      <c r="K118" s="14" t="s">
        <v>61</v>
      </c>
      <c r="L118" s="17">
        <v>3094</v>
      </c>
      <c r="M118" s="18"/>
    </row>
    <row r="119" spans="1:13" s="3" customFormat="1" x14ac:dyDescent="0.3">
      <c r="A119" s="12">
        <v>115</v>
      </c>
      <c r="B119" s="19" t="s">
        <v>1627</v>
      </c>
      <c r="C119" s="14" t="s">
        <v>1495</v>
      </c>
      <c r="D119" s="14" t="s">
        <v>392</v>
      </c>
      <c r="E119" s="15" t="s">
        <v>1227</v>
      </c>
      <c r="F119" s="14" t="s">
        <v>1228</v>
      </c>
      <c r="G119" s="14" t="s">
        <v>130</v>
      </c>
      <c r="H119" s="16">
        <v>41977</v>
      </c>
      <c r="I119" s="16">
        <v>45621</v>
      </c>
      <c r="J119" s="16" t="s">
        <v>1534</v>
      </c>
      <c r="K119" s="14" t="s">
        <v>61</v>
      </c>
      <c r="L119" s="17">
        <v>7794</v>
      </c>
      <c r="M119" s="18"/>
    </row>
    <row r="120" spans="1:13" s="3" customFormat="1" x14ac:dyDescent="0.3">
      <c r="A120" s="12">
        <v>116</v>
      </c>
      <c r="B120" s="19" t="s">
        <v>1627</v>
      </c>
      <c r="C120" s="14" t="s">
        <v>1495</v>
      </c>
      <c r="D120" s="14" t="s">
        <v>393</v>
      </c>
      <c r="E120" s="15" t="s">
        <v>1229</v>
      </c>
      <c r="F120" s="14" t="s">
        <v>1230</v>
      </c>
      <c r="G120" s="14" t="s">
        <v>130</v>
      </c>
      <c r="H120" s="16">
        <v>41977</v>
      </c>
      <c r="I120" s="16">
        <v>45621</v>
      </c>
      <c r="J120" s="16" t="s">
        <v>1534</v>
      </c>
      <c r="K120" s="14" t="s">
        <v>61</v>
      </c>
      <c r="L120" s="17">
        <v>2720</v>
      </c>
      <c r="M120" s="18"/>
    </row>
    <row r="121" spans="1:13" s="3" customFormat="1" x14ac:dyDescent="0.3">
      <c r="A121" s="12">
        <v>117</v>
      </c>
      <c r="B121" s="19" t="s">
        <v>1627</v>
      </c>
      <c r="C121" s="14" t="s">
        <v>1495</v>
      </c>
      <c r="D121" s="14" t="s">
        <v>394</v>
      </c>
      <c r="E121" s="15" t="s">
        <v>1231</v>
      </c>
      <c r="F121" s="14" t="s">
        <v>1232</v>
      </c>
      <c r="G121" s="14" t="s">
        <v>130</v>
      </c>
      <c r="H121" s="16">
        <v>41977</v>
      </c>
      <c r="I121" s="16">
        <v>45621</v>
      </c>
      <c r="J121" s="16" t="s">
        <v>1534</v>
      </c>
      <c r="K121" s="14" t="s">
        <v>61</v>
      </c>
      <c r="L121" s="17">
        <v>5078</v>
      </c>
      <c r="M121" s="18"/>
    </row>
    <row r="122" spans="1:13" s="3" customFormat="1" x14ac:dyDescent="0.3">
      <c r="A122" s="12">
        <v>118</v>
      </c>
      <c r="B122" s="19" t="s">
        <v>1627</v>
      </c>
      <c r="C122" s="14" t="s">
        <v>1495</v>
      </c>
      <c r="D122" s="14" t="s">
        <v>395</v>
      </c>
      <c r="E122" s="15" t="s">
        <v>1233</v>
      </c>
      <c r="F122" s="14" t="s">
        <v>1234</v>
      </c>
      <c r="G122" s="14" t="s">
        <v>130</v>
      </c>
      <c r="H122" s="16">
        <v>41977</v>
      </c>
      <c r="I122" s="16">
        <v>45621</v>
      </c>
      <c r="J122" s="16" t="s">
        <v>1534</v>
      </c>
      <c r="K122" s="14" t="s">
        <v>61</v>
      </c>
      <c r="L122" s="17">
        <v>1083</v>
      </c>
      <c r="M122" s="18"/>
    </row>
    <row r="123" spans="1:13" s="3" customFormat="1" x14ac:dyDescent="0.3">
      <c r="A123" s="12">
        <v>119</v>
      </c>
      <c r="B123" s="19" t="s">
        <v>1627</v>
      </c>
      <c r="C123" s="14" t="s">
        <v>1495</v>
      </c>
      <c r="D123" s="14" t="s">
        <v>396</v>
      </c>
      <c r="E123" s="15" t="s">
        <v>1235</v>
      </c>
      <c r="F123" s="14" t="s">
        <v>1236</v>
      </c>
      <c r="G123" s="14" t="s">
        <v>130</v>
      </c>
      <c r="H123" s="16">
        <v>41977</v>
      </c>
      <c r="I123" s="16">
        <v>45621</v>
      </c>
      <c r="J123" s="16" t="s">
        <v>1534</v>
      </c>
      <c r="K123" s="14" t="s">
        <v>61</v>
      </c>
      <c r="L123" s="17">
        <v>375</v>
      </c>
      <c r="M123" s="18"/>
    </row>
    <row r="124" spans="1:13" s="3" customFormat="1" x14ac:dyDescent="0.3">
      <c r="A124" s="12">
        <v>120</v>
      </c>
      <c r="B124" s="19" t="s">
        <v>1627</v>
      </c>
      <c r="C124" s="14" t="s">
        <v>1495</v>
      </c>
      <c r="D124" s="14" t="s">
        <v>397</v>
      </c>
      <c r="E124" s="15" t="s">
        <v>1237</v>
      </c>
      <c r="F124" s="14" t="s">
        <v>1238</v>
      </c>
      <c r="G124" s="14" t="s">
        <v>130</v>
      </c>
      <c r="H124" s="16">
        <v>41977</v>
      </c>
      <c r="I124" s="16">
        <v>45621</v>
      </c>
      <c r="J124" s="16" t="s">
        <v>1534</v>
      </c>
      <c r="K124" s="14" t="s">
        <v>61</v>
      </c>
      <c r="L124" s="17">
        <v>3443</v>
      </c>
      <c r="M124" s="18"/>
    </row>
    <row r="125" spans="1:13" s="3" customFormat="1" x14ac:dyDescent="0.3">
      <c r="A125" s="12">
        <v>121</v>
      </c>
      <c r="B125" s="19" t="s">
        <v>1627</v>
      </c>
      <c r="C125" s="14" t="s">
        <v>1495</v>
      </c>
      <c r="D125" s="14" t="s">
        <v>398</v>
      </c>
      <c r="E125" s="15" t="s">
        <v>1239</v>
      </c>
      <c r="F125" s="14" t="s">
        <v>1240</v>
      </c>
      <c r="G125" s="14" t="s">
        <v>130</v>
      </c>
      <c r="H125" s="16">
        <v>41977</v>
      </c>
      <c r="I125" s="16">
        <v>45621</v>
      </c>
      <c r="J125" s="16" t="s">
        <v>1534</v>
      </c>
      <c r="K125" s="14" t="s">
        <v>61</v>
      </c>
      <c r="L125" s="17">
        <v>5444</v>
      </c>
      <c r="M125" s="18"/>
    </row>
    <row r="126" spans="1:13" s="3" customFormat="1" x14ac:dyDescent="0.3">
      <c r="A126" s="12">
        <v>122</v>
      </c>
      <c r="B126" s="19" t="s">
        <v>1627</v>
      </c>
      <c r="C126" s="14" t="s">
        <v>1495</v>
      </c>
      <c r="D126" s="14" t="s">
        <v>399</v>
      </c>
      <c r="E126" s="15" t="s">
        <v>1241</v>
      </c>
      <c r="F126" s="14" t="s">
        <v>1242</v>
      </c>
      <c r="G126" s="14" t="s">
        <v>130</v>
      </c>
      <c r="H126" s="16">
        <v>41977</v>
      </c>
      <c r="I126" s="16">
        <v>45621</v>
      </c>
      <c r="J126" s="16" t="s">
        <v>1534</v>
      </c>
      <c r="K126" s="14" t="s">
        <v>61</v>
      </c>
      <c r="L126" s="17">
        <v>2750</v>
      </c>
      <c r="M126" s="18"/>
    </row>
    <row r="127" spans="1:13" s="3" customFormat="1" x14ac:dyDescent="0.3">
      <c r="A127" s="12">
        <v>123</v>
      </c>
      <c r="B127" s="19" t="s">
        <v>1627</v>
      </c>
      <c r="C127" s="14" t="s">
        <v>1495</v>
      </c>
      <c r="D127" s="14" t="s">
        <v>400</v>
      </c>
      <c r="E127" s="15" t="s">
        <v>1243</v>
      </c>
      <c r="F127" s="14" t="s">
        <v>1244</v>
      </c>
      <c r="G127" s="14" t="s">
        <v>130</v>
      </c>
      <c r="H127" s="16">
        <v>41977</v>
      </c>
      <c r="I127" s="16">
        <v>45621</v>
      </c>
      <c r="J127" s="16" t="s">
        <v>1534</v>
      </c>
      <c r="K127" s="14" t="s">
        <v>61</v>
      </c>
      <c r="L127" s="17">
        <v>4181</v>
      </c>
      <c r="M127" s="18"/>
    </row>
    <row r="128" spans="1:13" s="3" customFormat="1" x14ac:dyDescent="0.3">
      <c r="A128" s="12">
        <v>124</v>
      </c>
      <c r="B128" s="19" t="s">
        <v>1627</v>
      </c>
      <c r="C128" s="14" t="s">
        <v>1495</v>
      </c>
      <c r="D128" s="14" t="s">
        <v>401</v>
      </c>
      <c r="E128" s="15" t="s">
        <v>1245</v>
      </c>
      <c r="F128" s="14" t="s">
        <v>1246</v>
      </c>
      <c r="G128" s="14" t="s">
        <v>130</v>
      </c>
      <c r="H128" s="16">
        <v>41977</v>
      </c>
      <c r="I128" s="16">
        <v>45621</v>
      </c>
      <c r="J128" s="16" t="s">
        <v>1534</v>
      </c>
      <c r="K128" s="14" t="s">
        <v>61</v>
      </c>
      <c r="L128" s="17">
        <v>4497</v>
      </c>
      <c r="M128" s="18"/>
    </row>
    <row r="129" spans="1:13" s="3" customFormat="1" x14ac:dyDescent="0.3">
      <c r="A129" s="12">
        <v>125</v>
      </c>
      <c r="B129" s="19" t="s">
        <v>1627</v>
      </c>
      <c r="C129" s="14" t="s">
        <v>1495</v>
      </c>
      <c r="D129" s="14" t="s">
        <v>402</v>
      </c>
      <c r="E129" s="15" t="s">
        <v>1247</v>
      </c>
      <c r="F129" s="14" t="s">
        <v>1248</v>
      </c>
      <c r="G129" s="14" t="s">
        <v>130</v>
      </c>
      <c r="H129" s="16">
        <v>41977</v>
      </c>
      <c r="I129" s="16">
        <v>45621</v>
      </c>
      <c r="J129" s="16" t="s">
        <v>1534</v>
      </c>
      <c r="K129" s="14" t="s">
        <v>61</v>
      </c>
      <c r="L129" s="17">
        <v>2249</v>
      </c>
      <c r="M129" s="18"/>
    </row>
    <row r="130" spans="1:13" s="3" customFormat="1" x14ac:dyDescent="0.3">
      <c r="A130" s="12">
        <v>126</v>
      </c>
      <c r="B130" s="19" t="s">
        <v>1627</v>
      </c>
      <c r="C130" s="14" t="s">
        <v>1495</v>
      </c>
      <c r="D130" s="14" t="s">
        <v>403</v>
      </c>
      <c r="E130" s="15" t="s">
        <v>1249</v>
      </c>
      <c r="F130" s="14" t="s">
        <v>1250</v>
      </c>
      <c r="G130" s="14" t="s">
        <v>130</v>
      </c>
      <c r="H130" s="16">
        <v>41977</v>
      </c>
      <c r="I130" s="16">
        <v>45621</v>
      </c>
      <c r="J130" s="16" t="s">
        <v>1534</v>
      </c>
      <c r="K130" s="14" t="s">
        <v>61</v>
      </c>
      <c r="L130" s="17">
        <v>600</v>
      </c>
      <c r="M130" s="18"/>
    </row>
    <row r="131" spans="1:13" s="3" customFormat="1" x14ac:dyDescent="0.3">
      <c r="A131" s="12">
        <v>127</v>
      </c>
      <c r="B131" s="19" t="s">
        <v>1627</v>
      </c>
      <c r="C131" s="14" t="s">
        <v>1495</v>
      </c>
      <c r="D131" s="14" t="s">
        <v>404</v>
      </c>
      <c r="E131" s="15" t="s">
        <v>1251</v>
      </c>
      <c r="F131" s="14" t="s">
        <v>1252</v>
      </c>
      <c r="G131" s="14" t="s">
        <v>130</v>
      </c>
      <c r="H131" s="16">
        <v>41977</v>
      </c>
      <c r="I131" s="16">
        <v>45621</v>
      </c>
      <c r="J131" s="16" t="s">
        <v>1534</v>
      </c>
      <c r="K131" s="14" t="s">
        <v>61</v>
      </c>
      <c r="L131" s="17">
        <v>1828</v>
      </c>
      <c r="M131" s="18"/>
    </row>
    <row r="132" spans="1:13" s="3" customFormat="1" x14ac:dyDescent="0.3">
      <c r="A132" s="12">
        <v>128</v>
      </c>
      <c r="B132" s="19" t="s">
        <v>1627</v>
      </c>
      <c r="C132" s="14" t="s">
        <v>1495</v>
      </c>
      <c r="D132" s="14" t="s">
        <v>405</v>
      </c>
      <c r="E132" s="15" t="s">
        <v>1253</v>
      </c>
      <c r="F132" s="14" t="s">
        <v>1254</v>
      </c>
      <c r="G132" s="14" t="s">
        <v>130</v>
      </c>
      <c r="H132" s="16">
        <v>41977</v>
      </c>
      <c r="I132" s="16">
        <v>45621</v>
      </c>
      <c r="J132" s="16" t="s">
        <v>1534</v>
      </c>
      <c r="K132" s="14" t="s">
        <v>61</v>
      </c>
      <c r="L132" s="17">
        <v>2155</v>
      </c>
      <c r="M132" s="18"/>
    </row>
    <row r="133" spans="1:13" s="3" customFormat="1" x14ac:dyDescent="0.3">
      <c r="A133" s="12">
        <v>129</v>
      </c>
      <c r="B133" s="19" t="s">
        <v>1627</v>
      </c>
      <c r="C133" s="14" t="s">
        <v>1495</v>
      </c>
      <c r="D133" s="14" t="s">
        <v>406</v>
      </c>
      <c r="E133" s="15" t="s">
        <v>1255</v>
      </c>
      <c r="F133" s="14" t="s">
        <v>1256</v>
      </c>
      <c r="G133" s="14" t="s">
        <v>130</v>
      </c>
      <c r="H133" s="16">
        <v>41977</v>
      </c>
      <c r="I133" s="16">
        <v>45621</v>
      </c>
      <c r="J133" s="16" t="s">
        <v>1534</v>
      </c>
      <c r="K133" s="14" t="s">
        <v>61</v>
      </c>
      <c r="L133" s="17">
        <v>2331</v>
      </c>
      <c r="M133" s="18"/>
    </row>
    <row r="134" spans="1:13" s="3" customFormat="1" x14ac:dyDescent="0.3">
      <c r="A134" s="12">
        <v>130</v>
      </c>
      <c r="B134" s="19" t="s">
        <v>1627</v>
      </c>
      <c r="C134" s="14" t="s">
        <v>1495</v>
      </c>
      <c r="D134" s="14" t="s">
        <v>407</v>
      </c>
      <c r="E134" s="15" t="s">
        <v>1257</v>
      </c>
      <c r="F134" s="14" t="s">
        <v>1258</v>
      </c>
      <c r="G134" s="14" t="s">
        <v>130</v>
      </c>
      <c r="H134" s="16">
        <v>41977</v>
      </c>
      <c r="I134" s="16">
        <v>45621</v>
      </c>
      <c r="J134" s="16" t="s">
        <v>1534</v>
      </c>
      <c r="K134" s="14" t="s">
        <v>61</v>
      </c>
      <c r="L134" s="17">
        <v>5358</v>
      </c>
      <c r="M134" s="18"/>
    </row>
    <row r="135" spans="1:13" s="3" customFormat="1" x14ac:dyDescent="0.3">
      <c r="A135" s="12">
        <v>131</v>
      </c>
      <c r="B135" s="19" t="s">
        <v>1627</v>
      </c>
      <c r="C135" s="14" t="s">
        <v>1495</v>
      </c>
      <c r="D135" s="14" t="s">
        <v>408</v>
      </c>
      <c r="E135" s="15" t="s">
        <v>1259</v>
      </c>
      <c r="F135" s="14" t="s">
        <v>1260</v>
      </c>
      <c r="G135" s="14" t="s">
        <v>130</v>
      </c>
      <c r="H135" s="16">
        <v>41977</v>
      </c>
      <c r="I135" s="16">
        <v>45621</v>
      </c>
      <c r="J135" s="16" t="s">
        <v>1534</v>
      </c>
      <c r="K135" s="14" t="s">
        <v>61</v>
      </c>
      <c r="L135" s="17">
        <v>1270</v>
      </c>
      <c r="M135" s="18"/>
    </row>
    <row r="136" spans="1:13" s="3" customFormat="1" x14ac:dyDescent="0.3">
      <c r="A136" s="12">
        <v>132</v>
      </c>
      <c r="B136" s="19" t="s">
        <v>1627</v>
      </c>
      <c r="C136" s="14" t="s">
        <v>1495</v>
      </c>
      <c r="D136" s="14" t="s">
        <v>409</v>
      </c>
      <c r="E136" s="15" t="s">
        <v>1261</v>
      </c>
      <c r="F136" s="14" t="s">
        <v>1262</v>
      </c>
      <c r="G136" s="14" t="s">
        <v>130</v>
      </c>
      <c r="H136" s="16">
        <v>41977</v>
      </c>
      <c r="I136" s="16">
        <v>45621</v>
      </c>
      <c r="J136" s="16" t="s">
        <v>1534</v>
      </c>
      <c r="K136" s="14" t="s">
        <v>61</v>
      </c>
      <c r="L136" s="17">
        <v>3399</v>
      </c>
      <c r="M136" s="18"/>
    </row>
    <row r="137" spans="1:13" s="3" customFormat="1" x14ac:dyDescent="0.3">
      <c r="A137" s="12">
        <v>133</v>
      </c>
      <c r="B137" s="19" t="s">
        <v>1627</v>
      </c>
      <c r="C137" s="14" t="s">
        <v>1495</v>
      </c>
      <c r="D137" s="14" t="s">
        <v>410</v>
      </c>
      <c r="E137" s="15" t="s">
        <v>1263</v>
      </c>
      <c r="F137" s="14" t="s">
        <v>1264</v>
      </c>
      <c r="G137" s="14" t="s">
        <v>130</v>
      </c>
      <c r="H137" s="16">
        <v>41977</v>
      </c>
      <c r="I137" s="16">
        <v>45621</v>
      </c>
      <c r="J137" s="16" t="s">
        <v>1534</v>
      </c>
      <c r="K137" s="14" t="s">
        <v>61</v>
      </c>
      <c r="L137" s="17">
        <v>1227</v>
      </c>
      <c r="M137" s="18"/>
    </row>
    <row r="138" spans="1:13" s="3" customFormat="1" x14ac:dyDescent="0.3">
      <c r="A138" s="12">
        <v>134</v>
      </c>
      <c r="B138" s="19" t="s">
        <v>1627</v>
      </c>
      <c r="C138" s="14" t="s">
        <v>1495</v>
      </c>
      <c r="D138" s="14" t="s">
        <v>411</v>
      </c>
      <c r="E138" s="15" t="s">
        <v>1265</v>
      </c>
      <c r="F138" s="14" t="s">
        <v>1266</v>
      </c>
      <c r="G138" s="14" t="s">
        <v>130</v>
      </c>
      <c r="H138" s="16">
        <v>41977</v>
      </c>
      <c r="I138" s="16">
        <v>45621</v>
      </c>
      <c r="J138" s="16" t="s">
        <v>1534</v>
      </c>
      <c r="K138" s="14" t="s">
        <v>61</v>
      </c>
      <c r="L138" s="17">
        <v>3626</v>
      </c>
      <c r="M138" s="18"/>
    </row>
    <row r="139" spans="1:13" s="3" customFormat="1" x14ac:dyDescent="0.3">
      <c r="A139" s="12">
        <v>135</v>
      </c>
      <c r="B139" s="19" t="s">
        <v>1627</v>
      </c>
      <c r="C139" s="14" t="s">
        <v>1495</v>
      </c>
      <c r="D139" s="14" t="s">
        <v>412</v>
      </c>
      <c r="E139" s="15" t="s">
        <v>1267</v>
      </c>
      <c r="F139" s="14" t="s">
        <v>1268</v>
      </c>
      <c r="G139" s="14" t="s">
        <v>130</v>
      </c>
      <c r="H139" s="16">
        <v>41977</v>
      </c>
      <c r="I139" s="16">
        <v>45621</v>
      </c>
      <c r="J139" s="16" t="s">
        <v>1534</v>
      </c>
      <c r="K139" s="14" t="s">
        <v>61</v>
      </c>
      <c r="L139" s="17">
        <v>1730</v>
      </c>
      <c r="M139" s="18"/>
    </row>
    <row r="140" spans="1:13" s="3" customFormat="1" x14ac:dyDescent="0.3">
      <c r="A140" s="12">
        <v>136</v>
      </c>
      <c r="B140" s="19" t="s">
        <v>1627</v>
      </c>
      <c r="C140" s="14" t="s">
        <v>1495</v>
      </c>
      <c r="D140" s="14" t="s">
        <v>413</v>
      </c>
      <c r="E140" s="15" t="s">
        <v>1269</v>
      </c>
      <c r="F140" s="14" t="s">
        <v>1270</v>
      </c>
      <c r="G140" s="14" t="s">
        <v>130</v>
      </c>
      <c r="H140" s="16">
        <v>41977</v>
      </c>
      <c r="I140" s="16">
        <v>45621</v>
      </c>
      <c r="J140" s="16" t="s">
        <v>1534</v>
      </c>
      <c r="K140" s="14" t="s">
        <v>61</v>
      </c>
      <c r="L140" s="17">
        <v>6822</v>
      </c>
      <c r="M140" s="18"/>
    </row>
    <row r="141" spans="1:13" s="3" customFormat="1" x14ac:dyDescent="0.3">
      <c r="A141" s="12">
        <v>137</v>
      </c>
      <c r="B141" s="19" t="s">
        <v>1627</v>
      </c>
      <c r="C141" s="14" t="s">
        <v>1495</v>
      </c>
      <c r="D141" s="14" t="s">
        <v>414</v>
      </c>
      <c r="E141" s="15" t="s">
        <v>1271</v>
      </c>
      <c r="F141" s="14" t="s">
        <v>1272</v>
      </c>
      <c r="G141" s="14" t="s">
        <v>130</v>
      </c>
      <c r="H141" s="16">
        <v>41977</v>
      </c>
      <c r="I141" s="16">
        <v>45621</v>
      </c>
      <c r="J141" s="16" t="s">
        <v>1534</v>
      </c>
      <c r="K141" s="14" t="s">
        <v>61</v>
      </c>
      <c r="L141" s="17">
        <v>5662</v>
      </c>
      <c r="M141" s="18"/>
    </row>
    <row r="142" spans="1:13" s="3" customFormat="1" x14ac:dyDescent="0.3">
      <c r="A142" s="12">
        <v>138</v>
      </c>
      <c r="B142" s="19" t="s">
        <v>1627</v>
      </c>
      <c r="C142" s="14" t="s">
        <v>1495</v>
      </c>
      <c r="D142" s="14" t="s">
        <v>415</v>
      </c>
      <c r="E142" s="15" t="s">
        <v>1273</v>
      </c>
      <c r="F142" s="14" t="s">
        <v>1274</v>
      </c>
      <c r="G142" s="14" t="s">
        <v>130</v>
      </c>
      <c r="H142" s="16">
        <v>41977</v>
      </c>
      <c r="I142" s="16">
        <v>45621</v>
      </c>
      <c r="J142" s="16" t="s">
        <v>1534</v>
      </c>
      <c r="K142" s="14" t="s">
        <v>61</v>
      </c>
      <c r="L142" s="17">
        <v>1902</v>
      </c>
      <c r="M142" s="18"/>
    </row>
    <row r="143" spans="1:13" s="3" customFormat="1" x14ac:dyDescent="0.3">
      <c r="A143" s="12">
        <v>139</v>
      </c>
      <c r="B143" s="19" t="s">
        <v>1627</v>
      </c>
      <c r="C143" s="14" t="s">
        <v>1495</v>
      </c>
      <c r="D143" s="14" t="s">
        <v>416</v>
      </c>
      <c r="E143" s="15" t="s">
        <v>1275</v>
      </c>
      <c r="F143" s="14" t="s">
        <v>1276</v>
      </c>
      <c r="G143" s="14" t="s">
        <v>130</v>
      </c>
      <c r="H143" s="16">
        <v>41977</v>
      </c>
      <c r="I143" s="16">
        <v>45621</v>
      </c>
      <c r="J143" s="16" t="s">
        <v>1534</v>
      </c>
      <c r="K143" s="14" t="s">
        <v>61</v>
      </c>
      <c r="L143" s="17">
        <v>1232</v>
      </c>
      <c r="M143" s="18"/>
    </row>
    <row r="144" spans="1:13" s="3" customFormat="1" x14ac:dyDescent="0.3">
      <c r="A144" s="12">
        <v>140</v>
      </c>
      <c r="B144" s="19" t="s">
        <v>1627</v>
      </c>
      <c r="C144" s="14" t="s">
        <v>1495</v>
      </c>
      <c r="D144" s="14" t="s">
        <v>417</v>
      </c>
      <c r="E144" s="15" t="s">
        <v>1277</v>
      </c>
      <c r="F144" s="14" t="s">
        <v>1278</v>
      </c>
      <c r="G144" s="14" t="s">
        <v>130</v>
      </c>
      <c r="H144" s="16">
        <v>41977</v>
      </c>
      <c r="I144" s="16">
        <v>45621</v>
      </c>
      <c r="J144" s="16" t="s">
        <v>1534</v>
      </c>
      <c r="K144" s="14" t="s">
        <v>61</v>
      </c>
      <c r="L144" s="17">
        <v>7169</v>
      </c>
      <c r="M144" s="18"/>
    </row>
    <row r="145" spans="1:13" s="3" customFormat="1" x14ac:dyDescent="0.3">
      <c r="A145" s="12">
        <v>141</v>
      </c>
      <c r="B145" s="19" t="s">
        <v>1627</v>
      </c>
      <c r="C145" s="14" t="s">
        <v>1495</v>
      </c>
      <c r="D145" s="14" t="s">
        <v>418</v>
      </c>
      <c r="E145" s="15" t="s">
        <v>1279</v>
      </c>
      <c r="F145" s="14" t="s">
        <v>1280</v>
      </c>
      <c r="G145" s="14" t="s">
        <v>130</v>
      </c>
      <c r="H145" s="16">
        <v>41977</v>
      </c>
      <c r="I145" s="16">
        <v>45621</v>
      </c>
      <c r="J145" s="16" t="s">
        <v>1534</v>
      </c>
      <c r="K145" s="14" t="s">
        <v>61</v>
      </c>
      <c r="L145" s="17">
        <v>2727</v>
      </c>
      <c r="M145" s="18"/>
    </row>
    <row r="146" spans="1:13" s="3" customFormat="1" x14ac:dyDescent="0.3">
      <c r="A146" s="12">
        <v>142</v>
      </c>
      <c r="B146" s="19" t="s">
        <v>1627</v>
      </c>
      <c r="C146" s="14" t="s">
        <v>1495</v>
      </c>
      <c r="D146" s="14" t="s">
        <v>419</v>
      </c>
      <c r="E146" s="15" t="s">
        <v>1281</v>
      </c>
      <c r="F146" s="14" t="s">
        <v>1282</v>
      </c>
      <c r="G146" s="14" t="s">
        <v>130</v>
      </c>
      <c r="H146" s="16">
        <v>41977</v>
      </c>
      <c r="I146" s="16">
        <v>45621</v>
      </c>
      <c r="J146" s="16" t="s">
        <v>1534</v>
      </c>
      <c r="K146" s="14" t="s">
        <v>61</v>
      </c>
      <c r="L146" s="17">
        <v>4020</v>
      </c>
      <c r="M146" s="18"/>
    </row>
    <row r="147" spans="1:13" s="3" customFormat="1" x14ac:dyDescent="0.3">
      <c r="A147" s="12">
        <v>143</v>
      </c>
      <c r="B147" s="19" t="s">
        <v>1627</v>
      </c>
      <c r="C147" s="14" t="s">
        <v>1495</v>
      </c>
      <c r="D147" s="14" t="s">
        <v>420</v>
      </c>
      <c r="E147" s="15" t="s">
        <v>1283</v>
      </c>
      <c r="F147" s="14" t="s">
        <v>1284</v>
      </c>
      <c r="G147" s="14" t="s">
        <v>130</v>
      </c>
      <c r="H147" s="16">
        <v>41977</v>
      </c>
      <c r="I147" s="16">
        <v>45621</v>
      </c>
      <c r="J147" s="16" t="s">
        <v>1534</v>
      </c>
      <c r="K147" s="14" t="s">
        <v>61</v>
      </c>
      <c r="L147" s="17">
        <v>1411</v>
      </c>
      <c r="M147" s="18"/>
    </row>
    <row r="148" spans="1:13" s="3" customFormat="1" x14ac:dyDescent="0.3">
      <c r="A148" s="12">
        <v>144</v>
      </c>
      <c r="B148" s="19" t="s">
        <v>1627</v>
      </c>
      <c r="C148" s="14" t="s">
        <v>1495</v>
      </c>
      <c r="D148" s="14" t="s">
        <v>421</v>
      </c>
      <c r="E148" s="15" t="s">
        <v>1285</v>
      </c>
      <c r="F148" s="14" t="s">
        <v>1286</v>
      </c>
      <c r="G148" s="14" t="s">
        <v>130</v>
      </c>
      <c r="H148" s="16">
        <v>41977</v>
      </c>
      <c r="I148" s="16">
        <v>45621</v>
      </c>
      <c r="J148" s="16" t="s">
        <v>1534</v>
      </c>
      <c r="K148" s="14" t="s">
        <v>61</v>
      </c>
      <c r="L148" s="17">
        <v>4957</v>
      </c>
      <c r="M148" s="18"/>
    </row>
    <row r="149" spans="1:13" s="3" customFormat="1" x14ac:dyDescent="0.3">
      <c r="A149" s="12">
        <v>145</v>
      </c>
      <c r="B149" s="19" t="s">
        <v>1627</v>
      </c>
      <c r="C149" s="14" t="s">
        <v>1495</v>
      </c>
      <c r="D149" s="14" t="s">
        <v>422</v>
      </c>
      <c r="E149" s="15" t="s">
        <v>1287</v>
      </c>
      <c r="F149" s="14" t="s">
        <v>1288</v>
      </c>
      <c r="G149" s="14" t="s">
        <v>130</v>
      </c>
      <c r="H149" s="16">
        <v>41977</v>
      </c>
      <c r="I149" s="16">
        <v>45621</v>
      </c>
      <c r="J149" s="16" t="s">
        <v>1534</v>
      </c>
      <c r="K149" s="14" t="s">
        <v>61</v>
      </c>
      <c r="L149" s="17">
        <v>3600</v>
      </c>
      <c r="M149" s="18"/>
    </row>
    <row r="150" spans="1:13" s="3" customFormat="1" x14ac:dyDescent="0.3">
      <c r="A150" s="12">
        <v>146</v>
      </c>
      <c r="B150" s="19" t="s">
        <v>1627</v>
      </c>
      <c r="C150" s="14" t="s">
        <v>1495</v>
      </c>
      <c r="D150" s="14" t="s">
        <v>423</v>
      </c>
      <c r="E150" s="15" t="s">
        <v>1289</v>
      </c>
      <c r="F150" s="14" t="s">
        <v>1290</v>
      </c>
      <c r="G150" s="14" t="s">
        <v>130</v>
      </c>
      <c r="H150" s="16">
        <v>41977</v>
      </c>
      <c r="I150" s="16">
        <v>45621</v>
      </c>
      <c r="J150" s="16" t="s">
        <v>1534</v>
      </c>
      <c r="K150" s="14" t="s">
        <v>61</v>
      </c>
      <c r="L150" s="17">
        <v>2436</v>
      </c>
      <c r="M150" s="18"/>
    </row>
    <row r="151" spans="1:13" s="3" customFormat="1" x14ac:dyDescent="0.3">
      <c r="A151" s="12">
        <v>147</v>
      </c>
      <c r="B151" s="19" t="s">
        <v>1627</v>
      </c>
      <c r="C151" s="14" t="s">
        <v>1495</v>
      </c>
      <c r="D151" s="14" t="s">
        <v>424</v>
      </c>
      <c r="E151" s="15" t="s">
        <v>1291</v>
      </c>
      <c r="F151" s="14" t="s">
        <v>1292</v>
      </c>
      <c r="G151" s="14" t="s">
        <v>130</v>
      </c>
      <c r="H151" s="16">
        <v>41977</v>
      </c>
      <c r="I151" s="16">
        <v>45621</v>
      </c>
      <c r="J151" s="16" t="s">
        <v>1534</v>
      </c>
      <c r="K151" s="14" t="s">
        <v>61</v>
      </c>
      <c r="L151" s="17">
        <v>2554</v>
      </c>
      <c r="M151" s="18"/>
    </row>
    <row r="152" spans="1:13" s="3" customFormat="1" x14ac:dyDescent="0.3">
      <c r="A152" s="12">
        <v>148</v>
      </c>
      <c r="B152" s="19" t="s">
        <v>1627</v>
      </c>
      <c r="C152" s="14" t="s">
        <v>1495</v>
      </c>
      <c r="D152" s="14" t="s">
        <v>425</v>
      </c>
      <c r="E152" s="15" t="s">
        <v>1293</v>
      </c>
      <c r="F152" s="14" t="s">
        <v>1294</v>
      </c>
      <c r="G152" s="14" t="s">
        <v>130</v>
      </c>
      <c r="H152" s="16">
        <v>41977</v>
      </c>
      <c r="I152" s="16">
        <v>45621</v>
      </c>
      <c r="J152" s="16" t="s">
        <v>1534</v>
      </c>
      <c r="K152" s="14" t="s">
        <v>61</v>
      </c>
      <c r="L152" s="17">
        <v>1984</v>
      </c>
      <c r="M152" s="18"/>
    </row>
    <row r="153" spans="1:13" s="3" customFormat="1" x14ac:dyDescent="0.3">
      <c r="A153" s="12">
        <v>149</v>
      </c>
      <c r="B153" s="19" t="s">
        <v>1627</v>
      </c>
      <c r="C153" s="14" t="s">
        <v>1495</v>
      </c>
      <c r="D153" s="14" t="s">
        <v>426</v>
      </c>
      <c r="E153" s="15" t="s">
        <v>1295</v>
      </c>
      <c r="F153" s="14" t="s">
        <v>1296</v>
      </c>
      <c r="G153" s="14" t="s">
        <v>130</v>
      </c>
      <c r="H153" s="16">
        <v>41977</v>
      </c>
      <c r="I153" s="16">
        <v>45621</v>
      </c>
      <c r="J153" s="16" t="s">
        <v>1534</v>
      </c>
      <c r="K153" s="14" t="s">
        <v>61</v>
      </c>
      <c r="L153" s="17">
        <v>2023</v>
      </c>
      <c r="M153" s="18"/>
    </row>
    <row r="154" spans="1:13" s="3" customFormat="1" x14ac:dyDescent="0.3">
      <c r="A154" s="12">
        <v>150</v>
      </c>
      <c r="B154" s="19" t="s">
        <v>1627</v>
      </c>
      <c r="C154" s="14" t="s">
        <v>1495</v>
      </c>
      <c r="D154" s="14" t="s">
        <v>427</v>
      </c>
      <c r="E154" s="15" t="s">
        <v>1297</v>
      </c>
      <c r="F154" s="14" t="s">
        <v>1298</v>
      </c>
      <c r="G154" s="14" t="s">
        <v>130</v>
      </c>
      <c r="H154" s="16">
        <v>41977</v>
      </c>
      <c r="I154" s="16">
        <v>45621</v>
      </c>
      <c r="J154" s="16" t="s">
        <v>1534</v>
      </c>
      <c r="K154" s="14" t="s">
        <v>61</v>
      </c>
      <c r="L154" s="17">
        <v>1885</v>
      </c>
      <c r="M154" s="18"/>
    </row>
    <row r="155" spans="1:13" s="3" customFormat="1" x14ac:dyDescent="0.3">
      <c r="A155" s="12">
        <v>151</v>
      </c>
      <c r="B155" s="19" t="s">
        <v>1627</v>
      </c>
      <c r="C155" s="14" t="s">
        <v>1495</v>
      </c>
      <c r="D155" s="14" t="s">
        <v>428</v>
      </c>
      <c r="E155" s="15" t="s">
        <v>1299</v>
      </c>
      <c r="F155" s="14" t="s">
        <v>1300</v>
      </c>
      <c r="G155" s="14" t="s">
        <v>130</v>
      </c>
      <c r="H155" s="16">
        <v>41977</v>
      </c>
      <c r="I155" s="16">
        <v>45621</v>
      </c>
      <c r="J155" s="16" t="s">
        <v>1534</v>
      </c>
      <c r="K155" s="14" t="s">
        <v>61</v>
      </c>
      <c r="L155" s="17">
        <v>2350</v>
      </c>
      <c r="M155" s="18"/>
    </row>
    <row r="156" spans="1:13" s="3" customFormat="1" x14ac:dyDescent="0.3">
      <c r="A156" s="12">
        <v>152</v>
      </c>
      <c r="B156" s="19" t="s">
        <v>1627</v>
      </c>
      <c r="C156" s="14" t="s">
        <v>1495</v>
      </c>
      <c r="D156" s="14" t="s">
        <v>429</v>
      </c>
      <c r="E156" s="15" t="s">
        <v>1301</v>
      </c>
      <c r="F156" s="14" t="s">
        <v>1302</v>
      </c>
      <c r="G156" s="14" t="s">
        <v>130</v>
      </c>
      <c r="H156" s="16">
        <v>41977</v>
      </c>
      <c r="I156" s="16">
        <v>45621</v>
      </c>
      <c r="J156" s="16" t="s">
        <v>1534</v>
      </c>
      <c r="K156" s="14" t="s">
        <v>61</v>
      </c>
      <c r="L156" s="17">
        <v>8689</v>
      </c>
      <c r="M156" s="18"/>
    </row>
    <row r="157" spans="1:13" s="3" customFormat="1" x14ac:dyDescent="0.3">
      <c r="A157" s="12">
        <v>153</v>
      </c>
      <c r="B157" s="19" t="s">
        <v>1627</v>
      </c>
      <c r="C157" s="14" t="s">
        <v>1495</v>
      </c>
      <c r="D157" s="14" t="s">
        <v>430</v>
      </c>
      <c r="E157" s="15" t="s">
        <v>1303</v>
      </c>
      <c r="F157" s="14" t="s">
        <v>1515</v>
      </c>
      <c r="G157" s="14" t="s">
        <v>130</v>
      </c>
      <c r="H157" s="16">
        <v>41977</v>
      </c>
      <c r="I157" s="16">
        <v>45621</v>
      </c>
      <c r="J157" s="16" t="s">
        <v>1534</v>
      </c>
      <c r="K157" s="14" t="s">
        <v>61</v>
      </c>
      <c r="L157" s="17">
        <v>212</v>
      </c>
      <c r="M157" s="18"/>
    </row>
    <row r="158" spans="1:13" s="3" customFormat="1" x14ac:dyDescent="0.3">
      <c r="A158" s="12">
        <v>154</v>
      </c>
      <c r="B158" s="19" t="s">
        <v>1627</v>
      </c>
      <c r="C158" s="14" t="s">
        <v>1495</v>
      </c>
      <c r="D158" s="14" t="s">
        <v>431</v>
      </c>
      <c r="E158" s="15" t="s">
        <v>1304</v>
      </c>
      <c r="F158" s="14" t="s">
        <v>1305</v>
      </c>
      <c r="G158" s="14" t="s">
        <v>130</v>
      </c>
      <c r="H158" s="16">
        <v>41977</v>
      </c>
      <c r="I158" s="16">
        <v>45621</v>
      </c>
      <c r="J158" s="16" t="s">
        <v>1534</v>
      </c>
      <c r="K158" s="14" t="s">
        <v>61</v>
      </c>
      <c r="L158" s="17">
        <v>5595</v>
      </c>
      <c r="M158" s="18"/>
    </row>
    <row r="159" spans="1:13" s="3" customFormat="1" x14ac:dyDescent="0.3">
      <c r="A159" s="12">
        <v>155</v>
      </c>
      <c r="B159" s="19" t="s">
        <v>1627</v>
      </c>
      <c r="C159" s="14" t="s">
        <v>1495</v>
      </c>
      <c r="D159" s="14" t="s">
        <v>432</v>
      </c>
      <c r="E159" s="15" t="s">
        <v>1306</v>
      </c>
      <c r="F159" s="14" t="s">
        <v>1307</v>
      </c>
      <c r="G159" s="14" t="s">
        <v>130</v>
      </c>
      <c r="H159" s="16">
        <v>41977</v>
      </c>
      <c r="I159" s="16">
        <v>45621</v>
      </c>
      <c r="J159" s="16" t="s">
        <v>1534</v>
      </c>
      <c r="K159" s="14" t="s">
        <v>61</v>
      </c>
      <c r="L159" s="17">
        <v>1528</v>
      </c>
      <c r="M159" s="18"/>
    </row>
    <row r="160" spans="1:13" s="3" customFormat="1" x14ac:dyDescent="0.3">
      <c r="A160" s="12">
        <v>156</v>
      </c>
      <c r="B160" s="19" t="s">
        <v>1627</v>
      </c>
      <c r="C160" s="14" t="s">
        <v>1495</v>
      </c>
      <c r="D160" s="14" t="s">
        <v>433</v>
      </c>
      <c r="E160" s="15" t="s">
        <v>1308</v>
      </c>
      <c r="F160" s="14" t="s">
        <v>1309</v>
      </c>
      <c r="G160" s="14" t="s">
        <v>130</v>
      </c>
      <c r="H160" s="16">
        <v>41977</v>
      </c>
      <c r="I160" s="16">
        <v>45621</v>
      </c>
      <c r="J160" s="16" t="s">
        <v>1534</v>
      </c>
      <c r="K160" s="14" t="s">
        <v>61</v>
      </c>
      <c r="L160" s="17">
        <v>1092</v>
      </c>
      <c r="M160" s="18"/>
    </row>
    <row r="161" spans="1:13" s="3" customFormat="1" x14ac:dyDescent="0.3">
      <c r="A161" s="12">
        <v>157</v>
      </c>
      <c r="B161" s="19" t="s">
        <v>1627</v>
      </c>
      <c r="C161" s="14" t="s">
        <v>1495</v>
      </c>
      <c r="D161" s="14" t="s">
        <v>434</v>
      </c>
      <c r="E161" s="15" t="s">
        <v>1310</v>
      </c>
      <c r="F161" s="14" t="s">
        <v>1311</v>
      </c>
      <c r="G161" s="14" t="s">
        <v>130</v>
      </c>
      <c r="H161" s="16">
        <v>41977</v>
      </c>
      <c r="I161" s="16">
        <v>45621</v>
      </c>
      <c r="J161" s="16" t="s">
        <v>1534</v>
      </c>
      <c r="K161" s="14" t="s">
        <v>61</v>
      </c>
      <c r="L161" s="17">
        <v>5261</v>
      </c>
      <c r="M161" s="18"/>
    </row>
    <row r="162" spans="1:13" s="3" customFormat="1" x14ac:dyDescent="0.3">
      <c r="A162" s="12">
        <v>158</v>
      </c>
      <c r="B162" s="19" t="s">
        <v>1627</v>
      </c>
      <c r="C162" s="14" t="s">
        <v>1495</v>
      </c>
      <c r="D162" s="14" t="s">
        <v>435</v>
      </c>
      <c r="E162" s="15" t="s">
        <v>1312</v>
      </c>
      <c r="F162" s="14" t="s">
        <v>1313</v>
      </c>
      <c r="G162" s="14" t="s">
        <v>130</v>
      </c>
      <c r="H162" s="16">
        <v>41977</v>
      </c>
      <c r="I162" s="16">
        <v>45621</v>
      </c>
      <c r="J162" s="16" t="s">
        <v>1534</v>
      </c>
      <c r="K162" s="14" t="s">
        <v>61</v>
      </c>
      <c r="L162" s="17">
        <v>1035</v>
      </c>
      <c r="M162" s="18"/>
    </row>
    <row r="163" spans="1:13" s="3" customFormat="1" x14ac:dyDescent="0.3">
      <c r="A163" s="12">
        <v>159</v>
      </c>
      <c r="B163" s="19" t="s">
        <v>1627</v>
      </c>
      <c r="C163" s="14" t="s">
        <v>1495</v>
      </c>
      <c r="D163" s="14" t="s">
        <v>436</v>
      </c>
      <c r="E163" s="15" t="s">
        <v>1314</v>
      </c>
      <c r="F163" s="14" t="s">
        <v>1315</v>
      </c>
      <c r="G163" s="14" t="s">
        <v>130</v>
      </c>
      <c r="H163" s="16">
        <v>41977</v>
      </c>
      <c r="I163" s="16">
        <v>45621</v>
      </c>
      <c r="J163" s="16" t="s">
        <v>1534</v>
      </c>
      <c r="K163" s="14" t="s">
        <v>61</v>
      </c>
      <c r="L163" s="17">
        <v>1266</v>
      </c>
      <c r="M163" s="18"/>
    </row>
    <row r="164" spans="1:13" s="3" customFormat="1" x14ac:dyDescent="0.3">
      <c r="A164" s="12">
        <v>160</v>
      </c>
      <c r="B164" s="19" t="s">
        <v>1627</v>
      </c>
      <c r="C164" s="14" t="s">
        <v>1495</v>
      </c>
      <c r="D164" s="14" t="s">
        <v>437</v>
      </c>
      <c r="E164" s="15" t="s">
        <v>1316</v>
      </c>
      <c r="F164" s="14" t="s">
        <v>1317</v>
      </c>
      <c r="G164" s="14" t="s">
        <v>130</v>
      </c>
      <c r="H164" s="16">
        <v>41977</v>
      </c>
      <c r="I164" s="16">
        <v>45621</v>
      </c>
      <c r="J164" s="16" t="s">
        <v>1534</v>
      </c>
      <c r="K164" s="14" t="s">
        <v>61</v>
      </c>
      <c r="L164" s="17">
        <v>6750</v>
      </c>
      <c r="M164" s="18"/>
    </row>
    <row r="165" spans="1:13" s="3" customFormat="1" x14ac:dyDescent="0.3">
      <c r="A165" s="12">
        <v>161</v>
      </c>
      <c r="B165" s="19" t="s">
        <v>1627</v>
      </c>
      <c r="C165" s="14" t="s">
        <v>1495</v>
      </c>
      <c r="D165" s="14" t="s">
        <v>438</v>
      </c>
      <c r="E165" s="15" t="s">
        <v>1318</v>
      </c>
      <c r="F165" s="14" t="s">
        <v>1507</v>
      </c>
      <c r="G165" s="14" t="s">
        <v>130</v>
      </c>
      <c r="H165" s="16">
        <v>41977</v>
      </c>
      <c r="I165" s="16">
        <v>45621</v>
      </c>
      <c r="J165" s="16" t="s">
        <v>1534</v>
      </c>
      <c r="K165" s="14" t="s">
        <v>61</v>
      </c>
      <c r="L165" s="17">
        <v>1111</v>
      </c>
      <c r="M165" s="18"/>
    </row>
    <row r="166" spans="1:13" s="3" customFormat="1" x14ac:dyDescent="0.3">
      <c r="A166" s="12">
        <v>162</v>
      </c>
      <c r="B166" s="19" t="s">
        <v>1627</v>
      </c>
      <c r="C166" s="14" t="s">
        <v>1495</v>
      </c>
      <c r="D166" s="14" t="s">
        <v>439</v>
      </c>
      <c r="E166" s="15" t="s">
        <v>1319</v>
      </c>
      <c r="F166" s="14" t="s">
        <v>1320</v>
      </c>
      <c r="G166" s="14" t="s">
        <v>130</v>
      </c>
      <c r="H166" s="16">
        <v>41977</v>
      </c>
      <c r="I166" s="16">
        <v>45621</v>
      </c>
      <c r="J166" s="16" t="s">
        <v>1534</v>
      </c>
      <c r="K166" s="14" t="s">
        <v>61</v>
      </c>
      <c r="L166" s="17">
        <v>949</v>
      </c>
      <c r="M166" s="18"/>
    </row>
    <row r="167" spans="1:13" s="3" customFormat="1" x14ac:dyDescent="0.3">
      <c r="A167" s="12">
        <v>163</v>
      </c>
      <c r="B167" s="19" t="s">
        <v>1627</v>
      </c>
      <c r="C167" s="14" t="s">
        <v>1495</v>
      </c>
      <c r="D167" s="14" t="s">
        <v>440</v>
      </c>
      <c r="E167" s="15" t="s">
        <v>1321</v>
      </c>
      <c r="F167" s="14" t="s">
        <v>1322</v>
      </c>
      <c r="G167" s="14" t="s">
        <v>130</v>
      </c>
      <c r="H167" s="16">
        <v>41977</v>
      </c>
      <c r="I167" s="16">
        <v>45621</v>
      </c>
      <c r="J167" s="16" t="s">
        <v>1534</v>
      </c>
      <c r="K167" s="14" t="s">
        <v>61</v>
      </c>
      <c r="L167" s="17">
        <v>3928</v>
      </c>
      <c r="M167" s="18"/>
    </row>
    <row r="168" spans="1:13" s="3" customFormat="1" x14ac:dyDescent="0.3">
      <c r="A168" s="12">
        <v>164</v>
      </c>
      <c r="B168" s="19" t="s">
        <v>1627</v>
      </c>
      <c r="C168" s="14" t="s">
        <v>1495</v>
      </c>
      <c r="D168" s="14" t="s">
        <v>441</v>
      </c>
      <c r="E168" s="15" t="s">
        <v>1323</v>
      </c>
      <c r="F168" s="14" t="s">
        <v>1324</v>
      </c>
      <c r="G168" s="14" t="s">
        <v>130</v>
      </c>
      <c r="H168" s="16">
        <v>41977</v>
      </c>
      <c r="I168" s="16">
        <v>45621</v>
      </c>
      <c r="J168" s="16" t="s">
        <v>1534</v>
      </c>
      <c r="K168" s="14" t="s">
        <v>61</v>
      </c>
      <c r="L168" s="17">
        <v>2147</v>
      </c>
      <c r="M168" s="18"/>
    </row>
    <row r="169" spans="1:13" s="3" customFormat="1" x14ac:dyDescent="0.3">
      <c r="A169" s="12">
        <v>165</v>
      </c>
      <c r="B169" s="19" t="s">
        <v>1627</v>
      </c>
      <c r="C169" s="14" t="s">
        <v>1495</v>
      </c>
      <c r="D169" s="14" t="s">
        <v>442</v>
      </c>
      <c r="E169" s="15" t="s">
        <v>1325</v>
      </c>
      <c r="F169" s="14" t="s">
        <v>1326</v>
      </c>
      <c r="G169" s="14" t="s">
        <v>130</v>
      </c>
      <c r="H169" s="16">
        <v>41977</v>
      </c>
      <c r="I169" s="16">
        <v>45621</v>
      </c>
      <c r="J169" s="16" t="s">
        <v>1534</v>
      </c>
      <c r="K169" s="14" t="s">
        <v>61</v>
      </c>
      <c r="L169" s="17">
        <v>14660</v>
      </c>
      <c r="M169" s="18"/>
    </row>
    <row r="170" spans="1:13" s="3" customFormat="1" x14ac:dyDescent="0.3">
      <c r="A170" s="12">
        <v>166</v>
      </c>
      <c r="B170" s="19" t="s">
        <v>1627</v>
      </c>
      <c r="C170" s="14" t="s">
        <v>1495</v>
      </c>
      <c r="D170" s="14" t="s">
        <v>443</v>
      </c>
      <c r="E170" s="15" t="s">
        <v>1327</v>
      </c>
      <c r="F170" s="14" t="s">
        <v>1328</v>
      </c>
      <c r="G170" s="14" t="s">
        <v>130</v>
      </c>
      <c r="H170" s="16">
        <v>41977</v>
      </c>
      <c r="I170" s="16">
        <v>45621</v>
      </c>
      <c r="J170" s="16" t="s">
        <v>1534</v>
      </c>
      <c r="K170" s="14" t="s">
        <v>61</v>
      </c>
      <c r="L170" s="17">
        <v>1024</v>
      </c>
      <c r="M170" s="18"/>
    </row>
    <row r="171" spans="1:13" s="3" customFormat="1" x14ac:dyDescent="0.3">
      <c r="A171" s="12">
        <v>167</v>
      </c>
      <c r="B171" s="19" t="s">
        <v>1627</v>
      </c>
      <c r="C171" s="14" t="s">
        <v>1495</v>
      </c>
      <c r="D171" s="14" t="s">
        <v>444</v>
      </c>
      <c r="E171" s="15" t="s">
        <v>1329</v>
      </c>
      <c r="F171" s="14" t="s">
        <v>1330</v>
      </c>
      <c r="G171" s="14" t="s">
        <v>130</v>
      </c>
      <c r="H171" s="16">
        <v>41977</v>
      </c>
      <c r="I171" s="16">
        <v>45621</v>
      </c>
      <c r="J171" s="16" t="s">
        <v>1534</v>
      </c>
      <c r="K171" s="14" t="s">
        <v>61</v>
      </c>
      <c r="L171" s="17">
        <v>665</v>
      </c>
      <c r="M171" s="18"/>
    </row>
    <row r="172" spans="1:13" s="3" customFormat="1" x14ac:dyDescent="0.3">
      <c r="A172" s="12">
        <v>168</v>
      </c>
      <c r="B172" s="19" t="s">
        <v>1627</v>
      </c>
      <c r="C172" s="14" t="s">
        <v>1495</v>
      </c>
      <c r="D172" s="14" t="s">
        <v>445</v>
      </c>
      <c r="E172" s="15" t="s">
        <v>1331</v>
      </c>
      <c r="F172" s="14" t="s">
        <v>1332</v>
      </c>
      <c r="G172" s="14" t="s">
        <v>130</v>
      </c>
      <c r="H172" s="16">
        <v>41977</v>
      </c>
      <c r="I172" s="16">
        <v>45621</v>
      </c>
      <c r="J172" s="16" t="s">
        <v>1534</v>
      </c>
      <c r="K172" s="14" t="s">
        <v>61</v>
      </c>
      <c r="L172" s="17">
        <v>2625</v>
      </c>
      <c r="M172" s="18"/>
    </row>
    <row r="173" spans="1:13" s="3" customFormat="1" x14ac:dyDescent="0.3">
      <c r="A173" s="12">
        <v>169</v>
      </c>
      <c r="B173" s="19" t="s">
        <v>1627</v>
      </c>
      <c r="C173" s="14" t="s">
        <v>1495</v>
      </c>
      <c r="D173" s="14" t="s">
        <v>446</v>
      </c>
      <c r="E173" s="15" t="s">
        <v>1333</v>
      </c>
      <c r="F173" s="14" t="s">
        <v>1334</v>
      </c>
      <c r="G173" s="14" t="s">
        <v>130</v>
      </c>
      <c r="H173" s="16">
        <v>41977</v>
      </c>
      <c r="I173" s="16">
        <v>45621</v>
      </c>
      <c r="J173" s="16" t="s">
        <v>1534</v>
      </c>
      <c r="K173" s="14" t="s">
        <v>61</v>
      </c>
      <c r="L173" s="17">
        <v>1774</v>
      </c>
      <c r="M173" s="18"/>
    </row>
    <row r="174" spans="1:13" s="3" customFormat="1" x14ac:dyDescent="0.3">
      <c r="A174" s="12">
        <v>170</v>
      </c>
      <c r="B174" s="19" t="s">
        <v>1627</v>
      </c>
      <c r="C174" s="14" t="s">
        <v>1495</v>
      </c>
      <c r="D174" s="14" t="s">
        <v>447</v>
      </c>
      <c r="E174" s="15" t="s">
        <v>1335</v>
      </c>
      <c r="F174" s="14" t="s">
        <v>1336</v>
      </c>
      <c r="G174" s="14" t="s">
        <v>130</v>
      </c>
      <c r="H174" s="16">
        <v>41977</v>
      </c>
      <c r="I174" s="16">
        <v>45621</v>
      </c>
      <c r="J174" s="16" t="s">
        <v>1534</v>
      </c>
      <c r="K174" s="14" t="s">
        <v>61</v>
      </c>
      <c r="L174" s="17">
        <v>7512</v>
      </c>
      <c r="M174" s="18"/>
    </row>
    <row r="175" spans="1:13" s="3" customFormat="1" x14ac:dyDescent="0.3">
      <c r="A175" s="12">
        <v>171</v>
      </c>
      <c r="B175" s="19" t="s">
        <v>1627</v>
      </c>
      <c r="C175" s="14" t="s">
        <v>1495</v>
      </c>
      <c r="D175" s="14" t="s">
        <v>448</v>
      </c>
      <c r="E175" s="15" t="s">
        <v>1337</v>
      </c>
      <c r="F175" s="14" t="s">
        <v>1338</v>
      </c>
      <c r="G175" s="14" t="s">
        <v>130</v>
      </c>
      <c r="H175" s="16">
        <v>41977</v>
      </c>
      <c r="I175" s="16">
        <v>45621</v>
      </c>
      <c r="J175" s="16" t="s">
        <v>1534</v>
      </c>
      <c r="K175" s="14" t="s">
        <v>61</v>
      </c>
      <c r="L175" s="17">
        <v>3893</v>
      </c>
      <c r="M175" s="18"/>
    </row>
    <row r="176" spans="1:13" s="3" customFormat="1" x14ac:dyDescent="0.3">
      <c r="A176" s="12">
        <v>172</v>
      </c>
      <c r="B176" s="19" t="s">
        <v>1627</v>
      </c>
      <c r="C176" s="14" t="s">
        <v>1495</v>
      </c>
      <c r="D176" s="14" t="s">
        <v>449</v>
      </c>
      <c r="E176" s="15" t="s">
        <v>1339</v>
      </c>
      <c r="F176" s="14" t="s">
        <v>1340</v>
      </c>
      <c r="G176" s="14" t="s">
        <v>130</v>
      </c>
      <c r="H176" s="16">
        <v>41977</v>
      </c>
      <c r="I176" s="16">
        <v>45621</v>
      </c>
      <c r="J176" s="16" t="s">
        <v>1534</v>
      </c>
      <c r="K176" s="14" t="s">
        <v>61</v>
      </c>
      <c r="L176" s="17">
        <v>2890</v>
      </c>
      <c r="M176" s="18"/>
    </row>
    <row r="177" spans="1:13" s="3" customFormat="1" x14ac:dyDescent="0.3">
      <c r="A177" s="12">
        <v>173</v>
      </c>
      <c r="B177" s="19" t="s">
        <v>1627</v>
      </c>
      <c r="C177" s="14" t="s">
        <v>1495</v>
      </c>
      <c r="D177" s="14" t="s">
        <v>450</v>
      </c>
      <c r="E177" s="15" t="s">
        <v>1341</v>
      </c>
      <c r="F177" s="14" t="s">
        <v>1342</v>
      </c>
      <c r="G177" s="14" t="s">
        <v>130</v>
      </c>
      <c r="H177" s="16">
        <v>41977</v>
      </c>
      <c r="I177" s="16">
        <v>45621</v>
      </c>
      <c r="J177" s="16" t="s">
        <v>1534</v>
      </c>
      <c r="K177" s="14" t="s">
        <v>61</v>
      </c>
      <c r="L177" s="17">
        <v>1860</v>
      </c>
      <c r="M177" s="18"/>
    </row>
    <row r="178" spans="1:13" s="3" customFormat="1" x14ac:dyDescent="0.3">
      <c r="A178" s="12">
        <v>174</v>
      </c>
      <c r="B178" s="19" t="s">
        <v>1627</v>
      </c>
      <c r="C178" s="14" t="s">
        <v>1495</v>
      </c>
      <c r="D178" s="14" t="s">
        <v>451</v>
      </c>
      <c r="E178" s="15" t="s">
        <v>1343</v>
      </c>
      <c r="F178" s="14" t="s">
        <v>1344</v>
      </c>
      <c r="G178" s="14" t="s">
        <v>130</v>
      </c>
      <c r="H178" s="16">
        <v>41977</v>
      </c>
      <c r="I178" s="16">
        <v>45621</v>
      </c>
      <c r="J178" s="16" t="s">
        <v>1534</v>
      </c>
      <c r="K178" s="14" t="s">
        <v>61</v>
      </c>
      <c r="L178" s="17">
        <v>4073</v>
      </c>
      <c r="M178" s="18"/>
    </row>
    <row r="179" spans="1:13" s="3" customFormat="1" x14ac:dyDescent="0.3">
      <c r="A179" s="12">
        <v>175</v>
      </c>
      <c r="B179" s="19" t="s">
        <v>1627</v>
      </c>
      <c r="C179" s="14" t="s">
        <v>1495</v>
      </c>
      <c r="D179" s="14" t="s">
        <v>452</v>
      </c>
      <c r="E179" s="15" t="s">
        <v>1345</v>
      </c>
      <c r="F179" s="14" t="s">
        <v>1346</v>
      </c>
      <c r="G179" s="14" t="s">
        <v>130</v>
      </c>
      <c r="H179" s="16">
        <v>41977</v>
      </c>
      <c r="I179" s="16">
        <v>45621</v>
      </c>
      <c r="J179" s="16" t="s">
        <v>1534</v>
      </c>
      <c r="K179" s="14" t="s">
        <v>61</v>
      </c>
      <c r="L179" s="17">
        <v>4246</v>
      </c>
      <c r="M179" s="18"/>
    </row>
    <row r="180" spans="1:13" s="3" customFormat="1" x14ac:dyDescent="0.3">
      <c r="A180" s="12">
        <v>176</v>
      </c>
      <c r="B180" s="19" t="s">
        <v>1627</v>
      </c>
      <c r="C180" s="14" t="s">
        <v>1495</v>
      </c>
      <c r="D180" s="14" t="s">
        <v>453</v>
      </c>
      <c r="E180" s="15" t="s">
        <v>1347</v>
      </c>
      <c r="F180" s="14" t="s">
        <v>1348</v>
      </c>
      <c r="G180" s="14" t="s">
        <v>130</v>
      </c>
      <c r="H180" s="16">
        <v>41977</v>
      </c>
      <c r="I180" s="16">
        <v>45621</v>
      </c>
      <c r="J180" s="16" t="s">
        <v>1534</v>
      </c>
      <c r="K180" s="14" t="s">
        <v>61</v>
      </c>
      <c r="L180" s="17">
        <v>1849</v>
      </c>
      <c r="M180" s="18"/>
    </row>
    <row r="181" spans="1:13" s="3" customFormat="1" x14ac:dyDescent="0.3">
      <c r="A181" s="12">
        <v>177</v>
      </c>
      <c r="B181" s="19" t="s">
        <v>1627</v>
      </c>
      <c r="C181" s="14" t="s">
        <v>1495</v>
      </c>
      <c r="D181" s="14" t="s">
        <v>454</v>
      </c>
      <c r="E181" s="15" t="s">
        <v>1349</v>
      </c>
      <c r="F181" s="14" t="s">
        <v>1516</v>
      </c>
      <c r="G181" s="14" t="s">
        <v>130</v>
      </c>
      <c r="H181" s="16">
        <v>41977</v>
      </c>
      <c r="I181" s="16">
        <v>45621</v>
      </c>
      <c r="J181" s="16" t="s">
        <v>1534</v>
      </c>
      <c r="K181" s="14" t="s">
        <v>61</v>
      </c>
      <c r="L181" s="17">
        <v>1339</v>
      </c>
      <c r="M181" s="18"/>
    </row>
    <row r="182" spans="1:13" s="3" customFormat="1" x14ac:dyDescent="0.3">
      <c r="A182" s="12">
        <v>178</v>
      </c>
      <c r="B182" s="19" t="s">
        <v>1627</v>
      </c>
      <c r="C182" s="14" t="s">
        <v>1495</v>
      </c>
      <c r="D182" s="14" t="s">
        <v>455</v>
      </c>
      <c r="E182" s="15" t="s">
        <v>1350</v>
      </c>
      <c r="F182" s="14" t="s">
        <v>1351</v>
      </c>
      <c r="G182" s="14" t="s">
        <v>130</v>
      </c>
      <c r="H182" s="16">
        <v>41977</v>
      </c>
      <c r="I182" s="16">
        <v>45621</v>
      </c>
      <c r="J182" s="16" t="s">
        <v>1534</v>
      </c>
      <c r="K182" s="14" t="s">
        <v>61</v>
      </c>
      <c r="L182" s="17">
        <v>7257</v>
      </c>
      <c r="M182" s="18"/>
    </row>
    <row r="183" spans="1:13" s="3" customFormat="1" x14ac:dyDescent="0.3">
      <c r="A183" s="12">
        <v>179</v>
      </c>
      <c r="B183" s="19" t="s">
        <v>1627</v>
      </c>
      <c r="C183" s="14" t="s">
        <v>1495</v>
      </c>
      <c r="D183" s="14" t="s">
        <v>456</v>
      </c>
      <c r="E183" s="15" t="s">
        <v>1352</v>
      </c>
      <c r="F183" s="14" t="s">
        <v>1353</v>
      </c>
      <c r="G183" s="14" t="s">
        <v>130</v>
      </c>
      <c r="H183" s="16">
        <v>41977</v>
      </c>
      <c r="I183" s="16">
        <v>45621</v>
      </c>
      <c r="J183" s="16" t="s">
        <v>1534</v>
      </c>
      <c r="K183" s="14" t="s">
        <v>61</v>
      </c>
      <c r="L183" s="17">
        <v>3919</v>
      </c>
      <c r="M183" s="18"/>
    </row>
    <row r="184" spans="1:13" s="3" customFormat="1" x14ac:dyDescent="0.3">
      <c r="A184" s="12">
        <v>180</v>
      </c>
      <c r="B184" s="19" t="s">
        <v>1627</v>
      </c>
      <c r="C184" s="14" t="s">
        <v>1495</v>
      </c>
      <c r="D184" s="14" t="s">
        <v>457</v>
      </c>
      <c r="E184" s="15" t="s">
        <v>1354</v>
      </c>
      <c r="F184" s="14" t="s">
        <v>1355</v>
      </c>
      <c r="G184" s="14" t="s">
        <v>130</v>
      </c>
      <c r="H184" s="16">
        <v>41977</v>
      </c>
      <c r="I184" s="16">
        <v>45621</v>
      </c>
      <c r="J184" s="16" t="s">
        <v>1534</v>
      </c>
      <c r="K184" s="14" t="s">
        <v>61</v>
      </c>
      <c r="L184" s="17">
        <v>7465</v>
      </c>
      <c r="M184" s="18"/>
    </row>
    <row r="185" spans="1:13" s="3" customFormat="1" x14ac:dyDescent="0.3">
      <c r="A185" s="12">
        <v>181</v>
      </c>
      <c r="B185" s="19" t="s">
        <v>1627</v>
      </c>
      <c r="C185" s="14" t="s">
        <v>1495</v>
      </c>
      <c r="D185" s="14" t="s">
        <v>458</v>
      </c>
      <c r="E185" s="15" t="s">
        <v>1356</v>
      </c>
      <c r="F185" s="14" t="s">
        <v>1357</v>
      </c>
      <c r="G185" s="14" t="s">
        <v>130</v>
      </c>
      <c r="H185" s="16">
        <v>41977</v>
      </c>
      <c r="I185" s="16">
        <v>45621</v>
      </c>
      <c r="J185" s="16" t="s">
        <v>1534</v>
      </c>
      <c r="K185" s="14" t="s">
        <v>61</v>
      </c>
      <c r="L185" s="17">
        <v>4284</v>
      </c>
      <c r="M185" s="18"/>
    </row>
    <row r="186" spans="1:13" s="3" customFormat="1" x14ac:dyDescent="0.3">
      <c r="A186" s="12">
        <v>182</v>
      </c>
      <c r="B186" s="19" t="s">
        <v>1627</v>
      </c>
      <c r="C186" s="14" t="s">
        <v>1495</v>
      </c>
      <c r="D186" s="14" t="s">
        <v>459</v>
      </c>
      <c r="E186" s="15" t="s">
        <v>1358</v>
      </c>
      <c r="F186" s="14" t="s">
        <v>1359</v>
      </c>
      <c r="G186" s="14" t="s">
        <v>130</v>
      </c>
      <c r="H186" s="16">
        <v>41977</v>
      </c>
      <c r="I186" s="16">
        <v>45621</v>
      </c>
      <c r="J186" s="16" t="s">
        <v>1534</v>
      </c>
      <c r="K186" s="14" t="s">
        <v>61</v>
      </c>
      <c r="L186" s="17">
        <v>3738</v>
      </c>
      <c r="M186" s="18"/>
    </row>
    <row r="187" spans="1:13" s="3" customFormat="1" x14ac:dyDescent="0.3">
      <c r="A187" s="12">
        <v>183</v>
      </c>
      <c r="B187" s="19" t="s">
        <v>1627</v>
      </c>
      <c r="C187" s="14" t="s">
        <v>1495</v>
      </c>
      <c r="D187" s="14" t="s">
        <v>460</v>
      </c>
      <c r="E187" s="15" t="s">
        <v>1360</v>
      </c>
      <c r="F187" s="14" t="s">
        <v>1361</v>
      </c>
      <c r="G187" s="14" t="s">
        <v>130</v>
      </c>
      <c r="H187" s="16">
        <v>41977</v>
      </c>
      <c r="I187" s="16">
        <v>45621</v>
      </c>
      <c r="J187" s="16" t="s">
        <v>1534</v>
      </c>
      <c r="K187" s="14" t="s">
        <v>61</v>
      </c>
      <c r="L187" s="17">
        <v>3188</v>
      </c>
      <c r="M187" s="18"/>
    </row>
    <row r="188" spans="1:13" s="3" customFormat="1" x14ac:dyDescent="0.3">
      <c r="A188" s="12">
        <v>184</v>
      </c>
      <c r="B188" s="19" t="s">
        <v>1627</v>
      </c>
      <c r="C188" s="14" t="s">
        <v>1495</v>
      </c>
      <c r="D188" s="14" t="s">
        <v>461</v>
      </c>
      <c r="E188" s="15" t="s">
        <v>1362</v>
      </c>
      <c r="F188" s="14" t="s">
        <v>1363</v>
      </c>
      <c r="G188" s="14" t="s">
        <v>130</v>
      </c>
      <c r="H188" s="16">
        <v>41977</v>
      </c>
      <c r="I188" s="16">
        <v>45621</v>
      </c>
      <c r="J188" s="16" t="s">
        <v>1534</v>
      </c>
      <c r="K188" s="14" t="s">
        <v>61</v>
      </c>
      <c r="L188" s="17">
        <v>2874</v>
      </c>
      <c r="M188" s="18"/>
    </row>
    <row r="189" spans="1:13" s="3" customFormat="1" x14ac:dyDescent="0.3">
      <c r="A189" s="12">
        <v>185</v>
      </c>
      <c r="B189" s="19" t="s">
        <v>1627</v>
      </c>
      <c r="C189" s="14" t="s">
        <v>1495</v>
      </c>
      <c r="D189" s="14" t="s">
        <v>235</v>
      </c>
      <c r="E189" s="15" t="s">
        <v>1364</v>
      </c>
      <c r="F189" s="14" t="s">
        <v>824</v>
      </c>
      <c r="G189" s="14" t="s">
        <v>130</v>
      </c>
      <c r="H189" s="16">
        <v>41977</v>
      </c>
      <c r="I189" s="16">
        <v>45621</v>
      </c>
      <c r="J189" s="16" t="s">
        <v>1534</v>
      </c>
      <c r="K189" s="14" t="s">
        <v>61</v>
      </c>
      <c r="L189" s="17">
        <v>3534</v>
      </c>
      <c r="M189" s="18"/>
    </row>
    <row r="190" spans="1:13" s="3" customFormat="1" x14ac:dyDescent="0.3">
      <c r="A190" s="12">
        <v>186</v>
      </c>
      <c r="B190" s="19" t="s">
        <v>1627</v>
      </c>
      <c r="C190" s="14" t="s">
        <v>1495</v>
      </c>
      <c r="D190" s="14" t="s">
        <v>462</v>
      </c>
      <c r="E190" s="15" t="s">
        <v>1365</v>
      </c>
      <c r="F190" s="14" t="s">
        <v>1366</v>
      </c>
      <c r="G190" s="14" t="s">
        <v>130</v>
      </c>
      <c r="H190" s="16">
        <v>41977</v>
      </c>
      <c r="I190" s="16">
        <v>45621</v>
      </c>
      <c r="J190" s="16" t="s">
        <v>1534</v>
      </c>
      <c r="K190" s="14" t="s">
        <v>61</v>
      </c>
      <c r="L190" s="17">
        <v>4297</v>
      </c>
      <c r="M190" s="18"/>
    </row>
    <row r="191" spans="1:13" s="3" customFormat="1" x14ac:dyDescent="0.3">
      <c r="A191" s="12">
        <v>187</v>
      </c>
      <c r="B191" s="19" t="s">
        <v>1627</v>
      </c>
      <c r="C191" s="14" t="s">
        <v>1495</v>
      </c>
      <c r="D191" s="14" t="s">
        <v>463</v>
      </c>
      <c r="E191" s="15" t="s">
        <v>1367</v>
      </c>
      <c r="F191" s="14" t="s">
        <v>1368</v>
      </c>
      <c r="G191" s="14" t="s">
        <v>130</v>
      </c>
      <c r="H191" s="16">
        <v>41977</v>
      </c>
      <c r="I191" s="16">
        <v>45621</v>
      </c>
      <c r="J191" s="16" t="s">
        <v>1534</v>
      </c>
      <c r="K191" s="14" t="s">
        <v>61</v>
      </c>
      <c r="L191" s="17">
        <v>1384</v>
      </c>
      <c r="M191" s="18"/>
    </row>
    <row r="192" spans="1:13" s="3" customFormat="1" x14ac:dyDescent="0.3">
      <c r="A192" s="12">
        <v>188</v>
      </c>
      <c r="B192" s="19" t="s">
        <v>1627</v>
      </c>
      <c r="C192" s="14" t="s">
        <v>1495</v>
      </c>
      <c r="D192" s="14" t="s">
        <v>464</v>
      </c>
      <c r="E192" s="15" t="s">
        <v>1369</v>
      </c>
      <c r="F192" s="14" t="s">
        <v>1370</v>
      </c>
      <c r="G192" s="14" t="s">
        <v>130</v>
      </c>
      <c r="H192" s="16">
        <v>41977</v>
      </c>
      <c r="I192" s="16">
        <v>45621</v>
      </c>
      <c r="J192" s="16" t="s">
        <v>1534</v>
      </c>
      <c r="K192" s="14" t="s">
        <v>61</v>
      </c>
      <c r="L192" s="17">
        <v>2752</v>
      </c>
      <c r="M192" s="18"/>
    </row>
    <row r="193" spans="1:13" s="3" customFormat="1" x14ac:dyDescent="0.3">
      <c r="A193" s="12">
        <v>189</v>
      </c>
      <c r="B193" s="19" t="s">
        <v>1627</v>
      </c>
      <c r="C193" s="14" t="s">
        <v>1495</v>
      </c>
      <c r="D193" s="14" t="s">
        <v>465</v>
      </c>
      <c r="E193" s="15" t="s">
        <v>1371</v>
      </c>
      <c r="F193" s="14" t="s">
        <v>1372</v>
      </c>
      <c r="G193" s="14" t="s">
        <v>130</v>
      </c>
      <c r="H193" s="16">
        <v>41977</v>
      </c>
      <c r="I193" s="16">
        <v>45621</v>
      </c>
      <c r="J193" s="16" t="s">
        <v>1534</v>
      </c>
      <c r="K193" s="14" t="s">
        <v>61</v>
      </c>
      <c r="L193" s="17">
        <v>2433</v>
      </c>
      <c r="M193" s="18"/>
    </row>
    <row r="194" spans="1:13" s="3" customFormat="1" x14ac:dyDescent="0.3">
      <c r="A194" s="12">
        <v>190</v>
      </c>
      <c r="B194" s="19" t="s">
        <v>1627</v>
      </c>
      <c r="C194" s="14" t="s">
        <v>1495</v>
      </c>
      <c r="D194" s="14" t="s">
        <v>466</v>
      </c>
      <c r="E194" s="15" t="s">
        <v>1373</v>
      </c>
      <c r="F194" s="14" t="s">
        <v>1517</v>
      </c>
      <c r="G194" s="14" t="s">
        <v>130</v>
      </c>
      <c r="H194" s="16">
        <v>41977</v>
      </c>
      <c r="I194" s="16">
        <v>45621</v>
      </c>
      <c r="J194" s="16" t="s">
        <v>1534</v>
      </c>
      <c r="K194" s="14" t="s">
        <v>61</v>
      </c>
      <c r="L194" s="17">
        <v>1650</v>
      </c>
      <c r="M194" s="18"/>
    </row>
    <row r="195" spans="1:13" s="3" customFormat="1" x14ac:dyDescent="0.3">
      <c r="A195" s="12">
        <v>191</v>
      </c>
      <c r="B195" s="19" t="s">
        <v>1627</v>
      </c>
      <c r="C195" s="14" t="s">
        <v>1495</v>
      </c>
      <c r="D195" s="14" t="s">
        <v>467</v>
      </c>
      <c r="E195" s="15" t="s">
        <v>1374</v>
      </c>
      <c r="F195" s="14" t="s">
        <v>1375</v>
      </c>
      <c r="G195" s="14" t="s">
        <v>130</v>
      </c>
      <c r="H195" s="16">
        <v>41977</v>
      </c>
      <c r="I195" s="16">
        <v>45621</v>
      </c>
      <c r="J195" s="16" t="s">
        <v>1534</v>
      </c>
      <c r="K195" s="14" t="s">
        <v>61</v>
      </c>
      <c r="L195" s="17">
        <v>3634</v>
      </c>
      <c r="M195" s="18"/>
    </row>
    <row r="196" spans="1:13" s="3" customFormat="1" x14ac:dyDescent="0.3">
      <c r="A196" s="12">
        <v>192</v>
      </c>
      <c r="B196" s="19" t="s">
        <v>1627</v>
      </c>
      <c r="C196" s="14" t="s">
        <v>1495</v>
      </c>
      <c r="D196" s="14" t="s">
        <v>468</v>
      </c>
      <c r="E196" s="15" t="s">
        <v>1376</v>
      </c>
      <c r="F196" s="14" t="s">
        <v>1377</v>
      </c>
      <c r="G196" s="14" t="s">
        <v>130</v>
      </c>
      <c r="H196" s="16">
        <v>41977</v>
      </c>
      <c r="I196" s="16">
        <v>45621</v>
      </c>
      <c r="J196" s="16" t="s">
        <v>1534</v>
      </c>
      <c r="K196" s="14" t="s">
        <v>61</v>
      </c>
      <c r="L196" s="17">
        <v>3009</v>
      </c>
      <c r="M196" s="18"/>
    </row>
    <row r="197" spans="1:13" s="3" customFormat="1" x14ac:dyDescent="0.3">
      <c r="A197" s="12">
        <v>193</v>
      </c>
      <c r="B197" s="19" t="s">
        <v>1627</v>
      </c>
      <c r="C197" s="14" t="s">
        <v>1495</v>
      </c>
      <c r="D197" s="14" t="s">
        <v>469</v>
      </c>
      <c r="E197" s="15" t="s">
        <v>1378</v>
      </c>
      <c r="F197" s="14" t="s">
        <v>1379</v>
      </c>
      <c r="G197" s="14" t="s">
        <v>130</v>
      </c>
      <c r="H197" s="16">
        <v>41977</v>
      </c>
      <c r="I197" s="16">
        <v>45621</v>
      </c>
      <c r="J197" s="16" t="s">
        <v>1534</v>
      </c>
      <c r="K197" s="14" t="s">
        <v>61</v>
      </c>
      <c r="L197" s="17">
        <v>1430</v>
      </c>
      <c r="M197" s="18"/>
    </row>
    <row r="198" spans="1:13" s="3" customFormat="1" x14ac:dyDescent="0.3">
      <c r="A198" s="12">
        <v>194</v>
      </c>
      <c r="B198" s="19" t="s">
        <v>1627</v>
      </c>
      <c r="C198" s="14" t="s">
        <v>1495</v>
      </c>
      <c r="D198" s="14" t="s">
        <v>470</v>
      </c>
      <c r="E198" s="15" t="s">
        <v>1380</v>
      </c>
      <c r="F198" s="14" t="s">
        <v>1381</v>
      </c>
      <c r="G198" s="14" t="s">
        <v>130</v>
      </c>
      <c r="H198" s="16">
        <v>41977</v>
      </c>
      <c r="I198" s="16">
        <v>45621</v>
      </c>
      <c r="J198" s="16" t="s">
        <v>1534</v>
      </c>
      <c r="K198" s="14" t="s">
        <v>61</v>
      </c>
      <c r="L198" s="17">
        <v>4083</v>
      </c>
      <c r="M198" s="18"/>
    </row>
    <row r="199" spans="1:13" s="3" customFormat="1" x14ac:dyDescent="0.3">
      <c r="A199" s="12">
        <v>195</v>
      </c>
      <c r="B199" s="19" t="s">
        <v>1627</v>
      </c>
      <c r="C199" s="14" t="s">
        <v>1495</v>
      </c>
      <c r="D199" s="14" t="s">
        <v>471</v>
      </c>
      <c r="E199" s="15" t="s">
        <v>1382</v>
      </c>
      <c r="F199" s="14" t="s">
        <v>1383</v>
      </c>
      <c r="G199" s="14" t="s">
        <v>130</v>
      </c>
      <c r="H199" s="16">
        <v>41977</v>
      </c>
      <c r="I199" s="16">
        <v>45621</v>
      </c>
      <c r="J199" s="16" t="s">
        <v>1534</v>
      </c>
      <c r="K199" s="14" t="s">
        <v>61</v>
      </c>
      <c r="L199" s="17">
        <v>3735</v>
      </c>
      <c r="M199" s="18"/>
    </row>
    <row r="200" spans="1:13" s="3" customFormat="1" x14ac:dyDescent="0.3">
      <c r="A200" s="12">
        <v>196</v>
      </c>
      <c r="B200" s="19" t="s">
        <v>1627</v>
      </c>
      <c r="C200" s="14" t="s">
        <v>1495</v>
      </c>
      <c r="D200" s="14" t="s">
        <v>472</v>
      </c>
      <c r="E200" s="15" t="s">
        <v>1384</v>
      </c>
      <c r="F200" s="14" t="s">
        <v>1385</v>
      </c>
      <c r="G200" s="14" t="s">
        <v>130</v>
      </c>
      <c r="H200" s="16">
        <v>41977</v>
      </c>
      <c r="I200" s="16">
        <v>45621</v>
      </c>
      <c r="J200" s="16" t="s">
        <v>1534</v>
      </c>
      <c r="K200" s="14" t="s">
        <v>61</v>
      </c>
      <c r="L200" s="17">
        <v>3635</v>
      </c>
      <c r="M200" s="18"/>
    </row>
    <row r="201" spans="1:13" s="3" customFormat="1" x14ac:dyDescent="0.3">
      <c r="A201" s="12">
        <v>197</v>
      </c>
      <c r="B201" s="19" t="s">
        <v>1627</v>
      </c>
      <c r="C201" s="14" t="s">
        <v>1495</v>
      </c>
      <c r="D201" s="14" t="s">
        <v>473</v>
      </c>
      <c r="E201" s="15" t="s">
        <v>1386</v>
      </c>
      <c r="F201" s="14" t="s">
        <v>1387</v>
      </c>
      <c r="G201" s="14" t="s">
        <v>130</v>
      </c>
      <c r="H201" s="16">
        <v>41977</v>
      </c>
      <c r="I201" s="16">
        <v>45621</v>
      </c>
      <c r="J201" s="16" t="s">
        <v>1534</v>
      </c>
      <c r="K201" s="14" t="s">
        <v>61</v>
      </c>
      <c r="L201" s="17">
        <v>1635</v>
      </c>
      <c r="M201" s="18"/>
    </row>
    <row r="202" spans="1:13" s="3" customFormat="1" x14ac:dyDescent="0.3">
      <c r="A202" s="12">
        <v>198</v>
      </c>
      <c r="B202" s="19" t="s">
        <v>1627</v>
      </c>
      <c r="C202" s="14" t="s">
        <v>1495</v>
      </c>
      <c r="D202" s="14" t="s">
        <v>474</v>
      </c>
      <c r="E202" s="15" t="s">
        <v>1388</v>
      </c>
      <c r="F202" s="14" t="s">
        <v>1506</v>
      </c>
      <c r="G202" s="14" t="s">
        <v>130</v>
      </c>
      <c r="H202" s="16">
        <v>41977</v>
      </c>
      <c r="I202" s="16">
        <v>45621</v>
      </c>
      <c r="J202" s="16" t="s">
        <v>1534</v>
      </c>
      <c r="K202" s="14" t="s">
        <v>61</v>
      </c>
      <c r="L202" s="17">
        <v>5772</v>
      </c>
      <c r="M202" s="18"/>
    </row>
    <row r="203" spans="1:13" s="3" customFormat="1" x14ac:dyDescent="0.3">
      <c r="A203" s="12">
        <v>199</v>
      </c>
      <c r="B203" s="19" t="s">
        <v>1627</v>
      </c>
      <c r="C203" s="14" t="s">
        <v>1495</v>
      </c>
      <c r="D203" s="14" t="s">
        <v>475</v>
      </c>
      <c r="E203" s="15" t="s">
        <v>1389</v>
      </c>
      <c r="F203" s="14" t="s">
        <v>1390</v>
      </c>
      <c r="G203" s="14" t="s">
        <v>130</v>
      </c>
      <c r="H203" s="16">
        <v>41977</v>
      </c>
      <c r="I203" s="16">
        <v>45621</v>
      </c>
      <c r="J203" s="16" t="s">
        <v>1534</v>
      </c>
      <c r="K203" s="14" t="s">
        <v>61</v>
      </c>
      <c r="L203" s="17">
        <v>4803</v>
      </c>
      <c r="M203" s="18"/>
    </row>
    <row r="204" spans="1:13" s="3" customFormat="1" x14ac:dyDescent="0.3">
      <c r="A204" s="12">
        <v>200</v>
      </c>
      <c r="B204" s="19" t="s">
        <v>1627</v>
      </c>
      <c r="C204" s="14" t="s">
        <v>1495</v>
      </c>
      <c r="D204" s="14" t="s">
        <v>476</v>
      </c>
      <c r="E204" s="15" t="s">
        <v>1391</v>
      </c>
      <c r="F204" s="14" t="s">
        <v>1392</v>
      </c>
      <c r="G204" s="14" t="s">
        <v>130</v>
      </c>
      <c r="H204" s="16">
        <v>41977</v>
      </c>
      <c r="I204" s="16">
        <v>45621</v>
      </c>
      <c r="J204" s="16" t="s">
        <v>1534</v>
      </c>
      <c r="K204" s="14" t="s">
        <v>61</v>
      </c>
      <c r="L204" s="17">
        <v>3707</v>
      </c>
      <c r="M204" s="18"/>
    </row>
    <row r="205" spans="1:13" s="3" customFormat="1" x14ac:dyDescent="0.3">
      <c r="A205" s="12">
        <v>201</v>
      </c>
      <c r="B205" s="19" t="s">
        <v>1627</v>
      </c>
      <c r="C205" s="14" t="s">
        <v>1495</v>
      </c>
      <c r="D205" s="14" t="s">
        <v>477</v>
      </c>
      <c r="E205" s="15" t="s">
        <v>1393</v>
      </c>
      <c r="F205" s="14" t="s">
        <v>1394</v>
      </c>
      <c r="G205" s="14" t="s">
        <v>130</v>
      </c>
      <c r="H205" s="16">
        <v>41977</v>
      </c>
      <c r="I205" s="16">
        <v>45621</v>
      </c>
      <c r="J205" s="16" t="s">
        <v>1534</v>
      </c>
      <c r="K205" s="14" t="s">
        <v>61</v>
      </c>
      <c r="L205" s="17">
        <v>1678</v>
      </c>
      <c r="M205" s="18"/>
    </row>
    <row r="206" spans="1:13" s="3" customFormat="1" x14ac:dyDescent="0.3">
      <c r="A206" s="12">
        <v>202</v>
      </c>
      <c r="B206" s="19" t="s">
        <v>1627</v>
      </c>
      <c r="C206" s="14" t="s">
        <v>1495</v>
      </c>
      <c r="D206" s="14" t="s">
        <v>478</v>
      </c>
      <c r="E206" s="15" t="s">
        <v>1395</v>
      </c>
      <c r="F206" s="14" t="s">
        <v>1396</v>
      </c>
      <c r="G206" s="14" t="s">
        <v>130</v>
      </c>
      <c r="H206" s="16">
        <v>41977</v>
      </c>
      <c r="I206" s="16">
        <v>45621</v>
      </c>
      <c r="J206" s="16" t="s">
        <v>1534</v>
      </c>
      <c r="K206" s="14" t="s">
        <v>61</v>
      </c>
      <c r="L206" s="17">
        <v>5392</v>
      </c>
      <c r="M206" s="18"/>
    </row>
    <row r="207" spans="1:13" s="3" customFormat="1" x14ac:dyDescent="0.3">
      <c r="A207" s="12">
        <v>203</v>
      </c>
      <c r="B207" s="19" t="s">
        <v>1627</v>
      </c>
      <c r="C207" s="14" t="s">
        <v>1495</v>
      </c>
      <c r="D207" s="14" t="s">
        <v>479</v>
      </c>
      <c r="E207" s="15" t="s">
        <v>1397</v>
      </c>
      <c r="F207" s="14" t="s">
        <v>1398</v>
      </c>
      <c r="G207" s="14" t="s">
        <v>130</v>
      </c>
      <c r="H207" s="16">
        <v>41977</v>
      </c>
      <c r="I207" s="16">
        <v>45621</v>
      </c>
      <c r="J207" s="16" t="s">
        <v>1534</v>
      </c>
      <c r="K207" s="14" t="s">
        <v>61</v>
      </c>
      <c r="L207" s="17">
        <v>9023</v>
      </c>
      <c r="M207" s="18"/>
    </row>
    <row r="208" spans="1:13" s="3" customFormat="1" x14ac:dyDescent="0.3">
      <c r="A208" s="12">
        <v>204</v>
      </c>
      <c r="B208" s="19" t="s">
        <v>1627</v>
      </c>
      <c r="C208" s="14" t="s">
        <v>1495</v>
      </c>
      <c r="D208" s="14" t="s">
        <v>480</v>
      </c>
      <c r="E208" s="15" t="s">
        <v>1399</v>
      </c>
      <c r="F208" s="14" t="s">
        <v>1400</v>
      </c>
      <c r="G208" s="14" t="s">
        <v>130</v>
      </c>
      <c r="H208" s="16">
        <v>41977</v>
      </c>
      <c r="I208" s="16">
        <v>45621</v>
      </c>
      <c r="J208" s="16" t="s">
        <v>1534</v>
      </c>
      <c r="K208" s="14" t="s">
        <v>61</v>
      </c>
      <c r="L208" s="17">
        <v>7987</v>
      </c>
      <c r="M208" s="18"/>
    </row>
    <row r="209" spans="1:13" s="3" customFormat="1" x14ac:dyDescent="0.3">
      <c r="A209" s="12">
        <v>205</v>
      </c>
      <c r="B209" s="19" t="s">
        <v>1627</v>
      </c>
      <c r="C209" s="14" t="s">
        <v>1495</v>
      </c>
      <c r="D209" s="14" t="s">
        <v>481</v>
      </c>
      <c r="E209" s="15" t="s">
        <v>1401</v>
      </c>
      <c r="F209" s="14" t="s">
        <v>1402</v>
      </c>
      <c r="G209" s="14" t="s">
        <v>130</v>
      </c>
      <c r="H209" s="16">
        <v>41977</v>
      </c>
      <c r="I209" s="16">
        <v>45621</v>
      </c>
      <c r="J209" s="16" t="s">
        <v>1534</v>
      </c>
      <c r="K209" s="14" t="s">
        <v>61</v>
      </c>
      <c r="L209" s="17">
        <v>919</v>
      </c>
      <c r="M209" s="18"/>
    </row>
    <row r="210" spans="1:13" s="3" customFormat="1" x14ac:dyDescent="0.3">
      <c r="A210" s="12">
        <v>206</v>
      </c>
      <c r="B210" s="19" t="s">
        <v>1627</v>
      </c>
      <c r="C210" s="14" t="s">
        <v>1495</v>
      </c>
      <c r="D210" s="14" t="s">
        <v>482</v>
      </c>
      <c r="E210" s="15" t="s">
        <v>1403</v>
      </c>
      <c r="F210" s="14" t="s">
        <v>1404</v>
      </c>
      <c r="G210" s="14" t="s">
        <v>130</v>
      </c>
      <c r="H210" s="16">
        <v>41977</v>
      </c>
      <c r="I210" s="16">
        <v>45621</v>
      </c>
      <c r="J210" s="16" t="s">
        <v>1534</v>
      </c>
      <c r="K210" s="14" t="s">
        <v>61</v>
      </c>
      <c r="L210" s="17">
        <v>2797</v>
      </c>
      <c r="M210" s="18"/>
    </row>
    <row r="211" spans="1:13" s="3" customFormat="1" x14ac:dyDescent="0.3">
      <c r="A211" s="12">
        <v>207</v>
      </c>
      <c r="B211" s="19" t="s">
        <v>1627</v>
      </c>
      <c r="C211" s="14" t="s">
        <v>1495</v>
      </c>
      <c r="D211" s="14" t="s">
        <v>483</v>
      </c>
      <c r="E211" s="15" t="s">
        <v>1405</v>
      </c>
      <c r="F211" s="14" t="s">
        <v>1406</v>
      </c>
      <c r="G211" s="14" t="s">
        <v>130</v>
      </c>
      <c r="H211" s="16">
        <v>41977</v>
      </c>
      <c r="I211" s="16">
        <v>45621</v>
      </c>
      <c r="J211" s="16" t="s">
        <v>1534</v>
      </c>
      <c r="K211" s="14" t="s">
        <v>61</v>
      </c>
      <c r="L211" s="17">
        <v>4494</v>
      </c>
      <c r="M211" s="18"/>
    </row>
    <row r="212" spans="1:13" s="3" customFormat="1" x14ac:dyDescent="0.3">
      <c r="A212" s="12">
        <v>208</v>
      </c>
      <c r="B212" s="19" t="s">
        <v>1627</v>
      </c>
      <c r="C212" s="14" t="s">
        <v>1495</v>
      </c>
      <c r="D212" s="14" t="s">
        <v>484</v>
      </c>
      <c r="E212" s="15" t="s">
        <v>1407</v>
      </c>
      <c r="F212" s="14" t="s">
        <v>1408</v>
      </c>
      <c r="G212" s="14" t="s">
        <v>130</v>
      </c>
      <c r="H212" s="16">
        <v>41977</v>
      </c>
      <c r="I212" s="16">
        <v>45621</v>
      </c>
      <c r="J212" s="16" t="s">
        <v>1534</v>
      </c>
      <c r="K212" s="14" t="s">
        <v>61</v>
      </c>
      <c r="L212" s="17">
        <v>3635</v>
      </c>
      <c r="M212" s="18"/>
    </row>
    <row r="213" spans="1:13" s="3" customFormat="1" x14ac:dyDescent="0.3">
      <c r="A213" s="12">
        <v>209</v>
      </c>
      <c r="B213" s="19" t="s">
        <v>1627</v>
      </c>
      <c r="C213" s="14" t="s">
        <v>1495</v>
      </c>
      <c r="D213" s="14" t="s">
        <v>485</v>
      </c>
      <c r="E213" s="15" t="s">
        <v>1409</v>
      </c>
      <c r="F213" s="14" t="s">
        <v>1410</v>
      </c>
      <c r="G213" s="14" t="s">
        <v>130</v>
      </c>
      <c r="H213" s="16">
        <v>41977</v>
      </c>
      <c r="I213" s="16">
        <v>45621</v>
      </c>
      <c r="J213" s="16" t="s">
        <v>1534</v>
      </c>
      <c r="K213" s="14" t="s">
        <v>61</v>
      </c>
      <c r="L213" s="17">
        <v>3717</v>
      </c>
      <c r="M213" s="18"/>
    </row>
    <row r="214" spans="1:13" s="3" customFormat="1" x14ac:dyDescent="0.3">
      <c r="A214" s="12">
        <v>210</v>
      </c>
      <c r="B214" s="19" t="s">
        <v>1627</v>
      </c>
      <c r="C214" s="14" t="s">
        <v>1495</v>
      </c>
      <c r="D214" s="14" t="s">
        <v>486</v>
      </c>
      <c r="E214" s="15" t="s">
        <v>1411</v>
      </c>
      <c r="F214" s="14" t="s">
        <v>1412</v>
      </c>
      <c r="G214" s="14" t="s">
        <v>130</v>
      </c>
      <c r="H214" s="16">
        <v>41977</v>
      </c>
      <c r="I214" s="16">
        <v>45621</v>
      </c>
      <c r="J214" s="16" t="s">
        <v>1534</v>
      </c>
      <c r="K214" s="14" t="s">
        <v>61</v>
      </c>
      <c r="L214" s="17">
        <v>4275</v>
      </c>
      <c r="M214" s="18"/>
    </row>
    <row r="215" spans="1:13" s="3" customFormat="1" x14ac:dyDescent="0.3">
      <c r="A215" s="12">
        <v>211</v>
      </c>
      <c r="B215" s="19" t="s">
        <v>1627</v>
      </c>
      <c r="C215" s="14" t="s">
        <v>1495</v>
      </c>
      <c r="D215" s="14" t="s">
        <v>487</v>
      </c>
      <c r="E215" s="15" t="s">
        <v>1413</v>
      </c>
      <c r="F215" s="14" t="s">
        <v>1414</v>
      </c>
      <c r="G215" s="14" t="s">
        <v>130</v>
      </c>
      <c r="H215" s="16">
        <v>41977</v>
      </c>
      <c r="I215" s="16">
        <v>45621</v>
      </c>
      <c r="J215" s="16" t="s">
        <v>1534</v>
      </c>
      <c r="K215" s="14" t="s">
        <v>61</v>
      </c>
      <c r="L215" s="17">
        <v>7654</v>
      </c>
      <c r="M215" s="18"/>
    </row>
    <row r="216" spans="1:13" s="3" customFormat="1" x14ac:dyDescent="0.3">
      <c r="A216" s="12">
        <v>212</v>
      </c>
      <c r="B216" s="19" t="s">
        <v>1627</v>
      </c>
      <c r="C216" s="14" t="s">
        <v>1495</v>
      </c>
      <c r="D216" s="14" t="s">
        <v>488</v>
      </c>
      <c r="E216" s="15" t="s">
        <v>1415</v>
      </c>
      <c r="F216" s="14" t="s">
        <v>1416</v>
      </c>
      <c r="G216" s="14" t="s">
        <v>130</v>
      </c>
      <c r="H216" s="16">
        <v>41977</v>
      </c>
      <c r="I216" s="16">
        <v>45621</v>
      </c>
      <c r="J216" s="16" t="s">
        <v>1534</v>
      </c>
      <c r="K216" s="14" t="s">
        <v>61</v>
      </c>
      <c r="L216" s="17">
        <v>1587</v>
      </c>
      <c r="M216" s="18"/>
    </row>
    <row r="217" spans="1:13" s="3" customFormat="1" x14ac:dyDescent="0.3">
      <c r="A217" s="12">
        <v>213</v>
      </c>
      <c r="B217" s="19" t="s">
        <v>1627</v>
      </c>
      <c r="C217" s="14" t="s">
        <v>1495</v>
      </c>
      <c r="D217" s="14" t="s">
        <v>489</v>
      </c>
      <c r="E217" s="15" t="s">
        <v>1417</v>
      </c>
      <c r="F217" s="14" t="s">
        <v>1418</v>
      </c>
      <c r="G217" s="14" t="s">
        <v>130</v>
      </c>
      <c r="H217" s="16">
        <v>41977</v>
      </c>
      <c r="I217" s="16">
        <v>45621</v>
      </c>
      <c r="J217" s="16" t="s">
        <v>1534</v>
      </c>
      <c r="K217" s="14" t="s">
        <v>61</v>
      </c>
      <c r="L217" s="17">
        <v>1420</v>
      </c>
      <c r="M217" s="18"/>
    </row>
    <row r="218" spans="1:13" s="3" customFormat="1" x14ac:dyDescent="0.3">
      <c r="A218" s="12">
        <v>214</v>
      </c>
      <c r="B218" s="19" t="s">
        <v>1627</v>
      </c>
      <c r="C218" s="14" t="s">
        <v>1495</v>
      </c>
      <c r="D218" s="14" t="s">
        <v>490</v>
      </c>
      <c r="E218" s="15" t="s">
        <v>1419</v>
      </c>
      <c r="F218" s="14" t="s">
        <v>1420</v>
      </c>
      <c r="G218" s="14" t="s">
        <v>130</v>
      </c>
      <c r="H218" s="16">
        <v>41977</v>
      </c>
      <c r="I218" s="16">
        <v>45621</v>
      </c>
      <c r="J218" s="16" t="s">
        <v>1534</v>
      </c>
      <c r="K218" s="14" t="s">
        <v>61</v>
      </c>
      <c r="L218" s="17">
        <v>2552</v>
      </c>
      <c r="M218" s="18"/>
    </row>
    <row r="219" spans="1:13" s="3" customFormat="1" x14ac:dyDescent="0.3">
      <c r="A219" s="12">
        <v>215</v>
      </c>
      <c r="B219" s="19" t="s">
        <v>1627</v>
      </c>
      <c r="C219" s="14" t="s">
        <v>1495</v>
      </c>
      <c r="D219" s="14" t="s">
        <v>491</v>
      </c>
      <c r="E219" s="15" t="s">
        <v>1421</v>
      </c>
      <c r="F219" s="14" t="s">
        <v>1422</v>
      </c>
      <c r="G219" s="14" t="s">
        <v>130</v>
      </c>
      <c r="H219" s="16">
        <v>41977</v>
      </c>
      <c r="I219" s="16">
        <v>45621</v>
      </c>
      <c r="J219" s="16" t="s">
        <v>1534</v>
      </c>
      <c r="K219" s="14" t="s">
        <v>61</v>
      </c>
      <c r="L219" s="17">
        <v>2078</v>
      </c>
      <c r="M219" s="18"/>
    </row>
    <row r="220" spans="1:13" s="3" customFormat="1" x14ac:dyDescent="0.3">
      <c r="A220" s="12">
        <v>216</v>
      </c>
      <c r="B220" s="19" t="s">
        <v>1627</v>
      </c>
      <c r="C220" s="14" t="s">
        <v>1495</v>
      </c>
      <c r="D220" s="14" t="s">
        <v>492</v>
      </c>
      <c r="E220" s="15" t="s">
        <v>1423</v>
      </c>
      <c r="F220" s="14" t="s">
        <v>1424</v>
      </c>
      <c r="G220" s="14" t="s">
        <v>130</v>
      </c>
      <c r="H220" s="16">
        <v>41977</v>
      </c>
      <c r="I220" s="16">
        <v>45621</v>
      </c>
      <c r="J220" s="16" t="s">
        <v>1534</v>
      </c>
      <c r="K220" s="14" t="s">
        <v>61</v>
      </c>
      <c r="L220" s="17">
        <v>4714</v>
      </c>
      <c r="M220" s="18"/>
    </row>
    <row r="221" spans="1:13" s="3" customFormat="1" x14ac:dyDescent="0.3">
      <c r="A221" s="12">
        <v>217</v>
      </c>
      <c r="B221" s="19" t="s">
        <v>1627</v>
      </c>
      <c r="C221" s="14" t="s">
        <v>1495</v>
      </c>
      <c r="D221" s="14" t="s">
        <v>493</v>
      </c>
      <c r="E221" s="15" t="s">
        <v>1425</v>
      </c>
      <c r="F221" s="14" t="s">
        <v>1426</v>
      </c>
      <c r="G221" s="14" t="s">
        <v>130</v>
      </c>
      <c r="H221" s="16">
        <v>41977</v>
      </c>
      <c r="I221" s="16">
        <v>45621</v>
      </c>
      <c r="J221" s="16" t="s">
        <v>1534</v>
      </c>
      <c r="K221" s="14" t="s">
        <v>61</v>
      </c>
      <c r="L221" s="17">
        <v>5098</v>
      </c>
      <c r="M221" s="18"/>
    </row>
    <row r="222" spans="1:13" s="3" customFormat="1" x14ac:dyDescent="0.3">
      <c r="A222" s="12">
        <v>218</v>
      </c>
      <c r="B222" s="19" t="s">
        <v>1627</v>
      </c>
      <c r="C222" s="14" t="s">
        <v>1495</v>
      </c>
      <c r="D222" s="14" t="s">
        <v>494</v>
      </c>
      <c r="E222" s="15" t="s">
        <v>1427</v>
      </c>
      <c r="F222" s="14" t="s">
        <v>1428</v>
      </c>
      <c r="G222" s="14" t="s">
        <v>130</v>
      </c>
      <c r="H222" s="16">
        <v>41977</v>
      </c>
      <c r="I222" s="16">
        <v>45621</v>
      </c>
      <c r="J222" s="16" t="s">
        <v>1534</v>
      </c>
      <c r="K222" s="14" t="s">
        <v>61</v>
      </c>
      <c r="L222" s="17">
        <v>3867</v>
      </c>
      <c r="M222" s="18"/>
    </row>
    <row r="223" spans="1:13" s="3" customFormat="1" x14ac:dyDescent="0.3">
      <c r="A223" s="12">
        <v>219</v>
      </c>
      <c r="B223" s="19" t="s">
        <v>1627</v>
      </c>
      <c r="C223" s="14" t="s">
        <v>1495</v>
      </c>
      <c r="D223" s="14" t="s">
        <v>495</v>
      </c>
      <c r="E223" s="15" t="s">
        <v>1429</v>
      </c>
      <c r="F223" s="14" t="s">
        <v>1430</v>
      </c>
      <c r="G223" s="14" t="s">
        <v>130</v>
      </c>
      <c r="H223" s="16">
        <v>41977</v>
      </c>
      <c r="I223" s="16">
        <v>45621</v>
      </c>
      <c r="J223" s="16" t="s">
        <v>1534</v>
      </c>
      <c r="K223" s="14" t="s">
        <v>61</v>
      </c>
      <c r="L223" s="17">
        <v>6320</v>
      </c>
      <c r="M223" s="18"/>
    </row>
    <row r="224" spans="1:13" s="3" customFormat="1" x14ac:dyDescent="0.3">
      <c r="A224" s="12">
        <v>220</v>
      </c>
      <c r="B224" s="19" t="s">
        <v>1627</v>
      </c>
      <c r="C224" s="14" t="s">
        <v>1495</v>
      </c>
      <c r="D224" s="14" t="s">
        <v>496</v>
      </c>
      <c r="E224" s="15" t="s">
        <v>1431</v>
      </c>
      <c r="F224" s="14" t="s">
        <v>1432</v>
      </c>
      <c r="G224" s="14" t="s">
        <v>130</v>
      </c>
      <c r="H224" s="16">
        <v>41977</v>
      </c>
      <c r="I224" s="16">
        <v>45621</v>
      </c>
      <c r="J224" s="16" t="s">
        <v>1534</v>
      </c>
      <c r="K224" s="14" t="s">
        <v>61</v>
      </c>
      <c r="L224" s="17">
        <v>2524</v>
      </c>
      <c r="M224" s="18"/>
    </row>
    <row r="225" spans="1:13" s="3" customFormat="1" x14ac:dyDescent="0.3">
      <c r="A225" s="12">
        <v>221</v>
      </c>
      <c r="B225" s="19" t="s">
        <v>1627</v>
      </c>
      <c r="C225" s="14" t="s">
        <v>1495</v>
      </c>
      <c r="D225" s="14" t="s">
        <v>497</v>
      </c>
      <c r="E225" s="15" t="s">
        <v>1433</v>
      </c>
      <c r="F225" s="14" t="s">
        <v>1434</v>
      </c>
      <c r="G225" s="14" t="s">
        <v>130</v>
      </c>
      <c r="H225" s="16">
        <v>41977</v>
      </c>
      <c r="I225" s="16">
        <v>45621</v>
      </c>
      <c r="J225" s="16" t="s">
        <v>1534</v>
      </c>
      <c r="K225" s="14" t="s">
        <v>61</v>
      </c>
      <c r="L225" s="17">
        <v>2004</v>
      </c>
      <c r="M225" s="18"/>
    </row>
    <row r="226" spans="1:13" s="3" customFormat="1" x14ac:dyDescent="0.3">
      <c r="A226" s="12">
        <v>222</v>
      </c>
      <c r="B226" s="19" t="s">
        <v>1627</v>
      </c>
      <c r="C226" s="14" t="s">
        <v>1495</v>
      </c>
      <c r="D226" s="14" t="s">
        <v>498</v>
      </c>
      <c r="E226" s="15" t="s">
        <v>1435</v>
      </c>
      <c r="F226" s="14" t="s">
        <v>1436</v>
      </c>
      <c r="G226" s="14" t="s">
        <v>130</v>
      </c>
      <c r="H226" s="16">
        <v>41977</v>
      </c>
      <c r="I226" s="16">
        <v>45621</v>
      </c>
      <c r="J226" s="16" t="s">
        <v>1534</v>
      </c>
      <c r="K226" s="14" t="s">
        <v>61</v>
      </c>
      <c r="L226" s="17">
        <v>1562</v>
      </c>
      <c r="M226" s="18"/>
    </row>
    <row r="227" spans="1:13" s="3" customFormat="1" x14ac:dyDescent="0.3">
      <c r="A227" s="12">
        <v>223</v>
      </c>
      <c r="B227" s="19" t="s">
        <v>1627</v>
      </c>
      <c r="C227" s="14" t="s">
        <v>1495</v>
      </c>
      <c r="D227" s="14" t="s">
        <v>499</v>
      </c>
      <c r="E227" s="15" t="s">
        <v>1437</v>
      </c>
      <c r="F227" s="14" t="s">
        <v>1438</v>
      </c>
      <c r="G227" s="14" t="s">
        <v>130</v>
      </c>
      <c r="H227" s="16">
        <v>41977</v>
      </c>
      <c r="I227" s="16">
        <v>45621</v>
      </c>
      <c r="J227" s="16" t="s">
        <v>1534</v>
      </c>
      <c r="K227" s="14" t="s">
        <v>61</v>
      </c>
      <c r="L227" s="17">
        <v>3667</v>
      </c>
      <c r="M227" s="18"/>
    </row>
    <row r="228" spans="1:13" s="3" customFormat="1" x14ac:dyDescent="0.3">
      <c r="A228" s="12">
        <v>224</v>
      </c>
      <c r="B228" s="19" t="s">
        <v>1627</v>
      </c>
      <c r="C228" s="14" t="s">
        <v>1495</v>
      </c>
      <c r="D228" s="14" t="s">
        <v>500</v>
      </c>
      <c r="E228" s="15" t="s">
        <v>1439</v>
      </c>
      <c r="F228" s="14" t="s">
        <v>1440</v>
      </c>
      <c r="G228" s="14" t="s">
        <v>130</v>
      </c>
      <c r="H228" s="16">
        <v>41977</v>
      </c>
      <c r="I228" s="16">
        <v>45621</v>
      </c>
      <c r="J228" s="16" t="s">
        <v>1534</v>
      </c>
      <c r="K228" s="14" t="s">
        <v>61</v>
      </c>
      <c r="L228" s="17">
        <v>4352</v>
      </c>
      <c r="M228" s="18"/>
    </row>
    <row r="229" spans="1:13" s="3" customFormat="1" x14ac:dyDescent="0.3">
      <c r="A229" s="12">
        <v>225</v>
      </c>
      <c r="B229" s="19" t="s">
        <v>1627</v>
      </c>
      <c r="C229" s="14" t="s">
        <v>1495</v>
      </c>
      <c r="D229" s="14" t="s">
        <v>501</v>
      </c>
      <c r="E229" s="15" t="s">
        <v>1441</v>
      </c>
      <c r="F229" s="14" t="s">
        <v>1442</v>
      </c>
      <c r="G229" s="14" t="s">
        <v>130</v>
      </c>
      <c r="H229" s="16">
        <v>41977</v>
      </c>
      <c r="I229" s="16">
        <v>45621</v>
      </c>
      <c r="J229" s="16" t="s">
        <v>1534</v>
      </c>
      <c r="K229" s="14" t="s">
        <v>61</v>
      </c>
      <c r="L229" s="17">
        <v>17187</v>
      </c>
      <c r="M229" s="18"/>
    </row>
    <row r="230" spans="1:13" s="3" customFormat="1" x14ac:dyDescent="0.3">
      <c r="A230" s="12">
        <v>226</v>
      </c>
      <c r="B230" s="19" t="s">
        <v>1627</v>
      </c>
      <c r="C230" s="14" t="s">
        <v>1495</v>
      </c>
      <c r="D230" s="14" t="s">
        <v>502</v>
      </c>
      <c r="E230" s="15" t="s">
        <v>1443</v>
      </c>
      <c r="F230" s="14" t="s">
        <v>1444</v>
      </c>
      <c r="G230" s="14" t="s">
        <v>130</v>
      </c>
      <c r="H230" s="16">
        <v>41977</v>
      </c>
      <c r="I230" s="16">
        <v>45621</v>
      </c>
      <c r="J230" s="16" t="s">
        <v>1534</v>
      </c>
      <c r="K230" s="14" t="s">
        <v>61</v>
      </c>
      <c r="L230" s="17">
        <v>5273</v>
      </c>
      <c r="M230" s="18"/>
    </row>
    <row r="231" spans="1:13" s="3" customFormat="1" x14ac:dyDescent="0.3">
      <c r="A231" s="12">
        <v>227</v>
      </c>
      <c r="B231" s="19" t="s">
        <v>1627</v>
      </c>
      <c r="C231" s="14" t="s">
        <v>1495</v>
      </c>
      <c r="D231" s="14" t="s">
        <v>503</v>
      </c>
      <c r="E231" s="15" t="s">
        <v>1445</v>
      </c>
      <c r="F231" s="14" t="s">
        <v>1446</v>
      </c>
      <c r="G231" s="14" t="s">
        <v>130</v>
      </c>
      <c r="H231" s="16">
        <v>41977</v>
      </c>
      <c r="I231" s="16">
        <v>45621</v>
      </c>
      <c r="J231" s="16" t="s">
        <v>1534</v>
      </c>
      <c r="K231" s="14" t="s">
        <v>61</v>
      </c>
      <c r="L231" s="17">
        <v>2972</v>
      </c>
      <c r="M231" s="18"/>
    </row>
    <row r="232" spans="1:13" s="3" customFormat="1" x14ac:dyDescent="0.3">
      <c r="A232" s="12">
        <v>228</v>
      </c>
      <c r="B232" s="19" t="s">
        <v>1627</v>
      </c>
      <c r="C232" s="14" t="s">
        <v>1495</v>
      </c>
      <c r="D232" s="14" t="s">
        <v>504</v>
      </c>
      <c r="E232" s="15" t="s">
        <v>1447</v>
      </c>
      <c r="F232" s="14" t="s">
        <v>1448</v>
      </c>
      <c r="G232" s="14" t="s">
        <v>130</v>
      </c>
      <c r="H232" s="16">
        <v>41977</v>
      </c>
      <c r="I232" s="16">
        <v>45621</v>
      </c>
      <c r="J232" s="16" t="s">
        <v>1534</v>
      </c>
      <c r="K232" s="14" t="s">
        <v>61</v>
      </c>
      <c r="L232" s="17">
        <v>1917</v>
      </c>
      <c r="M232" s="18"/>
    </row>
    <row r="233" spans="1:13" s="3" customFormat="1" x14ac:dyDescent="0.3">
      <c r="A233" s="12">
        <v>229</v>
      </c>
      <c r="B233" s="19" t="s">
        <v>1627</v>
      </c>
      <c r="C233" s="14" t="s">
        <v>1495</v>
      </c>
      <c r="D233" s="14" t="s">
        <v>505</v>
      </c>
      <c r="E233" s="15" t="s">
        <v>1449</v>
      </c>
      <c r="F233" s="14" t="s">
        <v>1450</v>
      </c>
      <c r="G233" s="14" t="s">
        <v>130</v>
      </c>
      <c r="H233" s="16">
        <v>41977</v>
      </c>
      <c r="I233" s="16">
        <v>45621</v>
      </c>
      <c r="J233" s="16" t="s">
        <v>1534</v>
      </c>
      <c r="K233" s="14" t="s">
        <v>61</v>
      </c>
      <c r="L233" s="17">
        <v>4211</v>
      </c>
      <c r="M233" s="18"/>
    </row>
    <row r="234" spans="1:13" s="3" customFormat="1" x14ac:dyDescent="0.3">
      <c r="A234" s="12">
        <v>230</v>
      </c>
      <c r="B234" s="19" t="s">
        <v>1627</v>
      </c>
      <c r="C234" s="14" t="s">
        <v>1495</v>
      </c>
      <c r="D234" s="14" t="s">
        <v>506</v>
      </c>
      <c r="E234" s="15" t="s">
        <v>1451</v>
      </c>
      <c r="F234" s="14" t="s">
        <v>1452</v>
      </c>
      <c r="G234" s="14" t="s">
        <v>130</v>
      </c>
      <c r="H234" s="16">
        <v>41977</v>
      </c>
      <c r="I234" s="16">
        <v>45621</v>
      </c>
      <c r="J234" s="16" t="s">
        <v>1534</v>
      </c>
      <c r="K234" s="14" t="s">
        <v>61</v>
      </c>
      <c r="L234" s="17">
        <v>9537</v>
      </c>
      <c r="M234" s="18"/>
    </row>
    <row r="235" spans="1:13" s="3" customFormat="1" x14ac:dyDescent="0.3">
      <c r="A235" s="12">
        <v>231</v>
      </c>
      <c r="B235" s="19" t="s">
        <v>1627</v>
      </c>
      <c r="C235" s="14" t="s">
        <v>1495</v>
      </c>
      <c r="D235" s="14" t="s">
        <v>507</v>
      </c>
      <c r="E235" s="15" t="s">
        <v>1453</v>
      </c>
      <c r="F235" s="14" t="s">
        <v>1454</v>
      </c>
      <c r="G235" s="14" t="s">
        <v>130</v>
      </c>
      <c r="H235" s="16">
        <v>41977</v>
      </c>
      <c r="I235" s="16">
        <v>45621</v>
      </c>
      <c r="J235" s="16" t="s">
        <v>1534</v>
      </c>
      <c r="K235" s="14" t="s">
        <v>61</v>
      </c>
      <c r="L235" s="17">
        <v>4300</v>
      </c>
      <c r="M235" s="18"/>
    </row>
    <row r="236" spans="1:13" s="3" customFormat="1" x14ac:dyDescent="0.3">
      <c r="A236" s="12">
        <v>232</v>
      </c>
      <c r="B236" s="19" t="s">
        <v>1627</v>
      </c>
      <c r="C236" s="14" t="s">
        <v>1495</v>
      </c>
      <c r="D236" s="14" t="s">
        <v>508</v>
      </c>
      <c r="E236" s="15" t="s">
        <v>1455</v>
      </c>
      <c r="F236" s="14" t="s">
        <v>1456</v>
      </c>
      <c r="G236" s="14" t="s">
        <v>130</v>
      </c>
      <c r="H236" s="16">
        <v>41977</v>
      </c>
      <c r="I236" s="16">
        <v>45621</v>
      </c>
      <c r="J236" s="16" t="s">
        <v>1534</v>
      </c>
      <c r="K236" s="14" t="s">
        <v>61</v>
      </c>
      <c r="L236" s="17">
        <v>3712</v>
      </c>
      <c r="M236" s="18"/>
    </row>
    <row r="237" spans="1:13" s="3" customFormat="1" x14ac:dyDescent="0.3">
      <c r="A237" s="12">
        <v>233</v>
      </c>
      <c r="B237" s="19" t="s">
        <v>1627</v>
      </c>
      <c r="C237" s="14" t="s">
        <v>1495</v>
      </c>
      <c r="D237" s="14" t="s">
        <v>509</v>
      </c>
      <c r="E237" s="15" t="s">
        <v>1457</v>
      </c>
      <c r="F237" s="14" t="s">
        <v>1458</v>
      </c>
      <c r="G237" s="14" t="s">
        <v>130</v>
      </c>
      <c r="H237" s="16">
        <v>41977</v>
      </c>
      <c r="I237" s="16">
        <v>45621</v>
      </c>
      <c r="J237" s="16" t="s">
        <v>1534</v>
      </c>
      <c r="K237" s="14" t="s">
        <v>61</v>
      </c>
      <c r="L237" s="17">
        <v>1670</v>
      </c>
      <c r="M237" s="18"/>
    </row>
    <row r="238" spans="1:13" s="3" customFormat="1" x14ac:dyDescent="0.3">
      <c r="A238" s="12">
        <v>234</v>
      </c>
      <c r="B238" s="19" t="s">
        <v>1627</v>
      </c>
      <c r="C238" s="14" t="s">
        <v>1495</v>
      </c>
      <c r="D238" s="14" t="s">
        <v>510</v>
      </c>
      <c r="E238" s="15" t="s">
        <v>1459</v>
      </c>
      <c r="F238" s="14" t="s">
        <v>1460</v>
      </c>
      <c r="G238" s="14" t="s">
        <v>130</v>
      </c>
      <c r="H238" s="16">
        <v>41977</v>
      </c>
      <c r="I238" s="16">
        <v>45621</v>
      </c>
      <c r="J238" s="16" t="s">
        <v>1534</v>
      </c>
      <c r="K238" s="14" t="s">
        <v>61</v>
      </c>
      <c r="L238" s="17">
        <v>3302</v>
      </c>
      <c r="M238" s="18"/>
    </row>
    <row r="239" spans="1:13" s="3" customFormat="1" x14ac:dyDescent="0.3">
      <c r="A239" s="12">
        <v>235</v>
      </c>
      <c r="B239" s="19" t="s">
        <v>1627</v>
      </c>
      <c r="C239" s="14" t="s">
        <v>1495</v>
      </c>
      <c r="D239" s="14" t="s">
        <v>511</v>
      </c>
      <c r="E239" s="15" t="s">
        <v>1461</v>
      </c>
      <c r="F239" s="14" t="s">
        <v>1462</v>
      </c>
      <c r="G239" s="14" t="s">
        <v>130</v>
      </c>
      <c r="H239" s="16">
        <v>41977</v>
      </c>
      <c r="I239" s="16">
        <v>45621</v>
      </c>
      <c r="J239" s="16" t="s">
        <v>1534</v>
      </c>
      <c r="K239" s="14" t="s">
        <v>61</v>
      </c>
      <c r="L239" s="17">
        <v>2919</v>
      </c>
      <c r="M239" s="18"/>
    </row>
    <row r="240" spans="1:13" s="3" customFormat="1" x14ac:dyDescent="0.3">
      <c r="A240" s="12">
        <v>236</v>
      </c>
      <c r="B240" s="19" t="s">
        <v>1627</v>
      </c>
      <c r="C240" s="14" t="s">
        <v>1495</v>
      </c>
      <c r="D240" s="14" t="s">
        <v>512</v>
      </c>
      <c r="E240" s="15" t="s">
        <v>1463</v>
      </c>
      <c r="F240" s="14" t="s">
        <v>1464</v>
      </c>
      <c r="G240" s="14" t="s">
        <v>130</v>
      </c>
      <c r="H240" s="16">
        <v>41977</v>
      </c>
      <c r="I240" s="16">
        <v>45621</v>
      </c>
      <c r="J240" s="16" t="s">
        <v>1534</v>
      </c>
      <c r="K240" s="14" t="s">
        <v>61</v>
      </c>
      <c r="L240" s="17">
        <v>1522</v>
      </c>
      <c r="M240" s="18"/>
    </row>
    <row r="241" spans="1:13" s="3" customFormat="1" x14ac:dyDescent="0.3">
      <c r="A241" s="12">
        <v>237</v>
      </c>
      <c r="B241" s="19" t="s">
        <v>1627</v>
      </c>
      <c r="C241" s="14" t="s">
        <v>1495</v>
      </c>
      <c r="D241" s="14" t="s">
        <v>513</v>
      </c>
      <c r="E241" s="15" t="s">
        <v>1465</v>
      </c>
      <c r="F241" s="14" t="s">
        <v>1466</v>
      </c>
      <c r="G241" s="14" t="s">
        <v>130</v>
      </c>
      <c r="H241" s="16">
        <v>41977</v>
      </c>
      <c r="I241" s="16">
        <v>45621</v>
      </c>
      <c r="J241" s="16" t="s">
        <v>1534</v>
      </c>
      <c r="K241" s="14" t="s">
        <v>61</v>
      </c>
      <c r="L241" s="17">
        <v>5091</v>
      </c>
      <c r="M241" s="18"/>
    </row>
    <row r="242" spans="1:13" s="3" customFormat="1" x14ac:dyDescent="0.3">
      <c r="A242" s="12">
        <v>238</v>
      </c>
      <c r="B242" s="19" t="s">
        <v>1627</v>
      </c>
      <c r="C242" s="14" t="s">
        <v>1495</v>
      </c>
      <c r="D242" s="14" t="s">
        <v>514</v>
      </c>
      <c r="E242" s="15" t="s">
        <v>1467</v>
      </c>
      <c r="F242" s="14" t="s">
        <v>1468</v>
      </c>
      <c r="G242" s="14" t="s">
        <v>130</v>
      </c>
      <c r="H242" s="16">
        <v>41977</v>
      </c>
      <c r="I242" s="16">
        <v>45621</v>
      </c>
      <c r="J242" s="16" t="s">
        <v>1534</v>
      </c>
      <c r="K242" s="14" t="s">
        <v>61</v>
      </c>
      <c r="L242" s="17">
        <v>8340</v>
      </c>
      <c r="M242" s="18"/>
    </row>
    <row r="243" spans="1:13" s="3" customFormat="1" x14ac:dyDescent="0.3">
      <c r="A243" s="12">
        <v>239</v>
      </c>
      <c r="B243" s="19" t="s">
        <v>1627</v>
      </c>
      <c r="C243" s="14" t="s">
        <v>1495</v>
      </c>
      <c r="D243" s="14" t="s">
        <v>515</v>
      </c>
      <c r="E243" s="15" t="s">
        <v>1469</v>
      </c>
      <c r="F243" s="14" t="s">
        <v>1470</v>
      </c>
      <c r="G243" s="14" t="s">
        <v>130</v>
      </c>
      <c r="H243" s="16">
        <v>41977</v>
      </c>
      <c r="I243" s="16">
        <v>45621</v>
      </c>
      <c r="J243" s="16" t="s">
        <v>1534</v>
      </c>
      <c r="K243" s="14" t="s">
        <v>61</v>
      </c>
      <c r="L243" s="17">
        <v>5681</v>
      </c>
      <c r="M243" s="18"/>
    </row>
    <row r="244" spans="1:13" s="3" customFormat="1" x14ac:dyDescent="0.3">
      <c r="A244" s="12">
        <v>240</v>
      </c>
      <c r="B244" s="19" t="s">
        <v>1627</v>
      </c>
      <c r="C244" s="14" t="s">
        <v>1495</v>
      </c>
      <c r="D244" s="14" t="s">
        <v>516</v>
      </c>
      <c r="E244" s="15" t="s">
        <v>1471</v>
      </c>
      <c r="F244" s="14" t="s">
        <v>1472</v>
      </c>
      <c r="G244" s="14" t="s">
        <v>130</v>
      </c>
      <c r="H244" s="16">
        <v>41977</v>
      </c>
      <c r="I244" s="16">
        <v>45621</v>
      </c>
      <c r="J244" s="16" t="s">
        <v>1534</v>
      </c>
      <c r="K244" s="14" t="s">
        <v>61</v>
      </c>
      <c r="L244" s="17">
        <v>1942</v>
      </c>
      <c r="M244" s="18"/>
    </row>
    <row r="245" spans="1:13" s="3" customFormat="1" x14ac:dyDescent="0.3">
      <c r="A245" s="12">
        <v>241</v>
      </c>
      <c r="B245" s="19" t="s">
        <v>1627</v>
      </c>
      <c r="C245" s="14" t="s">
        <v>1495</v>
      </c>
      <c r="D245" s="14" t="s">
        <v>517</v>
      </c>
      <c r="E245" s="15" t="s">
        <v>1473</v>
      </c>
      <c r="F245" s="14" t="s">
        <v>1474</v>
      </c>
      <c r="G245" s="14" t="s">
        <v>130</v>
      </c>
      <c r="H245" s="16">
        <v>41977</v>
      </c>
      <c r="I245" s="16">
        <v>45621</v>
      </c>
      <c r="J245" s="16" t="s">
        <v>1534</v>
      </c>
      <c r="K245" s="14" t="s">
        <v>61</v>
      </c>
      <c r="L245" s="17">
        <v>3931</v>
      </c>
      <c r="M245" s="18"/>
    </row>
    <row r="246" spans="1:13" s="3" customFormat="1" x14ac:dyDescent="0.3">
      <c r="A246" s="12">
        <v>242</v>
      </c>
      <c r="B246" s="19" t="s">
        <v>1627</v>
      </c>
      <c r="C246" s="14" t="s">
        <v>1495</v>
      </c>
      <c r="D246" s="14" t="s">
        <v>518</v>
      </c>
      <c r="E246" s="15" t="s">
        <v>1475</v>
      </c>
      <c r="F246" s="14" t="s">
        <v>1476</v>
      </c>
      <c r="G246" s="14" t="s">
        <v>130</v>
      </c>
      <c r="H246" s="16">
        <v>41977</v>
      </c>
      <c r="I246" s="16">
        <v>45621</v>
      </c>
      <c r="J246" s="16" t="s">
        <v>1534</v>
      </c>
      <c r="K246" s="14" t="s">
        <v>61</v>
      </c>
      <c r="L246" s="17">
        <v>1057</v>
      </c>
      <c r="M246" s="18"/>
    </row>
    <row r="247" spans="1:13" s="3" customFormat="1" x14ac:dyDescent="0.3">
      <c r="A247" s="12">
        <v>243</v>
      </c>
      <c r="B247" s="19" t="s">
        <v>1627</v>
      </c>
      <c r="C247" s="14" t="s">
        <v>1495</v>
      </c>
      <c r="D247" s="14" t="s">
        <v>519</v>
      </c>
      <c r="E247" s="15" t="s">
        <v>1477</v>
      </c>
      <c r="F247" s="14" t="s">
        <v>1478</v>
      </c>
      <c r="G247" s="14" t="s">
        <v>130</v>
      </c>
      <c r="H247" s="16">
        <v>41977</v>
      </c>
      <c r="I247" s="16">
        <v>45621</v>
      </c>
      <c r="J247" s="16" t="s">
        <v>1534</v>
      </c>
      <c r="K247" s="14" t="s">
        <v>61</v>
      </c>
      <c r="L247" s="17">
        <v>2664</v>
      </c>
      <c r="M247" s="18"/>
    </row>
    <row r="248" spans="1:13" s="3" customFormat="1" x14ac:dyDescent="0.3">
      <c r="A248" s="12">
        <v>244</v>
      </c>
      <c r="B248" s="19" t="s">
        <v>1627</v>
      </c>
      <c r="C248" s="14" t="s">
        <v>1495</v>
      </c>
      <c r="D248" s="14" t="s">
        <v>520</v>
      </c>
      <c r="E248" s="15" t="s">
        <v>1479</v>
      </c>
      <c r="F248" s="14" t="s">
        <v>1480</v>
      </c>
      <c r="G248" s="14" t="s">
        <v>130</v>
      </c>
      <c r="H248" s="16">
        <v>41977</v>
      </c>
      <c r="I248" s="16">
        <v>45621</v>
      </c>
      <c r="J248" s="16" t="s">
        <v>1534</v>
      </c>
      <c r="K248" s="14" t="s">
        <v>61</v>
      </c>
      <c r="L248" s="17">
        <v>661</v>
      </c>
      <c r="M248" s="18"/>
    </row>
    <row r="249" spans="1:13" s="3" customFormat="1" x14ac:dyDescent="0.3">
      <c r="A249" s="12">
        <v>245</v>
      </c>
      <c r="B249" s="19" t="s">
        <v>1627</v>
      </c>
      <c r="C249" s="14" t="s">
        <v>1495</v>
      </c>
      <c r="D249" s="14" t="s">
        <v>521</v>
      </c>
      <c r="E249" s="15" t="s">
        <v>1481</v>
      </c>
      <c r="F249" s="14" t="s">
        <v>1482</v>
      </c>
      <c r="G249" s="14" t="s">
        <v>130</v>
      </c>
      <c r="H249" s="16">
        <v>41977</v>
      </c>
      <c r="I249" s="16">
        <v>45621</v>
      </c>
      <c r="J249" s="16" t="s">
        <v>1534</v>
      </c>
      <c r="K249" s="14" t="s">
        <v>61</v>
      </c>
      <c r="L249" s="17">
        <v>2407</v>
      </c>
      <c r="M249" s="18"/>
    </row>
    <row r="250" spans="1:13" s="3" customFormat="1" x14ac:dyDescent="0.3">
      <c r="A250" s="12">
        <v>246</v>
      </c>
      <c r="B250" s="19" t="s">
        <v>1628</v>
      </c>
      <c r="C250" s="14" t="s">
        <v>1495</v>
      </c>
      <c r="D250" s="14" t="s">
        <v>1578</v>
      </c>
      <c r="E250" s="15" t="s">
        <v>911</v>
      </c>
      <c r="F250" s="14" t="s">
        <v>912</v>
      </c>
      <c r="G250" s="14" t="s">
        <v>60</v>
      </c>
      <c r="H250" s="16">
        <v>45246</v>
      </c>
      <c r="I250" s="16">
        <v>45246</v>
      </c>
      <c r="J250" s="16" t="s">
        <v>1534</v>
      </c>
      <c r="K250" s="14" t="s">
        <v>61</v>
      </c>
      <c r="L250" s="17">
        <v>2836</v>
      </c>
      <c r="M250" s="18" t="s">
        <v>1574</v>
      </c>
    </row>
    <row r="251" spans="1:13" s="3" customFormat="1" x14ac:dyDescent="0.3">
      <c r="A251" s="12">
        <v>247</v>
      </c>
      <c r="B251" s="19" t="s">
        <v>1628</v>
      </c>
      <c r="C251" s="14" t="s">
        <v>1495</v>
      </c>
      <c r="D251" s="14" t="s">
        <v>1629</v>
      </c>
      <c r="E251" s="15" t="s">
        <v>1493</v>
      </c>
      <c r="F251" s="14" t="s">
        <v>912</v>
      </c>
      <c r="G251" s="14" t="s">
        <v>60</v>
      </c>
      <c r="H251" s="16">
        <v>45246</v>
      </c>
      <c r="I251" s="16">
        <v>45246</v>
      </c>
      <c r="J251" s="16" t="s">
        <v>1534</v>
      </c>
      <c r="K251" s="14" t="s">
        <v>61</v>
      </c>
      <c r="L251" s="17">
        <v>725</v>
      </c>
      <c r="M251" s="18"/>
    </row>
    <row r="252" spans="1:13" s="3" customFormat="1" x14ac:dyDescent="0.3">
      <c r="A252" s="12">
        <v>248</v>
      </c>
      <c r="B252" s="19" t="s">
        <v>1628</v>
      </c>
      <c r="C252" s="14" t="s">
        <v>1495</v>
      </c>
      <c r="D252" s="14" t="s">
        <v>1630</v>
      </c>
      <c r="E252" s="15" t="s">
        <v>913</v>
      </c>
      <c r="F252" s="14" t="s">
        <v>914</v>
      </c>
      <c r="G252" s="14" t="s">
        <v>60</v>
      </c>
      <c r="H252" s="16">
        <v>45246</v>
      </c>
      <c r="I252" s="16">
        <v>45246</v>
      </c>
      <c r="J252" s="16" t="s">
        <v>1534</v>
      </c>
      <c r="K252" s="14" t="s">
        <v>61</v>
      </c>
      <c r="L252" s="17">
        <v>2098</v>
      </c>
      <c r="M252" s="18"/>
    </row>
    <row r="253" spans="1:13" s="3" customFormat="1" x14ac:dyDescent="0.3">
      <c r="A253" s="12">
        <v>249</v>
      </c>
      <c r="B253" s="19" t="s">
        <v>1628</v>
      </c>
      <c r="C253" s="14" t="s">
        <v>1495</v>
      </c>
      <c r="D253" s="14" t="s">
        <v>1631</v>
      </c>
      <c r="E253" s="15" t="s">
        <v>915</v>
      </c>
      <c r="F253" s="14" t="s">
        <v>916</v>
      </c>
      <c r="G253" s="14" t="s">
        <v>60</v>
      </c>
      <c r="H253" s="16">
        <v>45246</v>
      </c>
      <c r="I253" s="16">
        <v>45246</v>
      </c>
      <c r="J253" s="16" t="s">
        <v>1534</v>
      </c>
      <c r="K253" s="14" t="s">
        <v>61</v>
      </c>
      <c r="L253" s="17">
        <v>3196</v>
      </c>
      <c r="M253" s="18"/>
    </row>
    <row r="254" spans="1:13" s="3" customFormat="1" x14ac:dyDescent="0.3">
      <c r="A254" s="12">
        <v>250</v>
      </c>
      <c r="B254" s="19" t="s">
        <v>1628</v>
      </c>
      <c r="C254" s="14" t="s">
        <v>1495</v>
      </c>
      <c r="D254" s="14" t="s">
        <v>1632</v>
      </c>
      <c r="E254" s="15" t="s">
        <v>917</v>
      </c>
      <c r="F254" s="14" t="s">
        <v>918</v>
      </c>
      <c r="G254" s="14" t="s">
        <v>60</v>
      </c>
      <c r="H254" s="16">
        <v>45246</v>
      </c>
      <c r="I254" s="16">
        <v>45246</v>
      </c>
      <c r="J254" s="16" t="s">
        <v>1534</v>
      </c>
      <c r="K254" s="14" t="s">
        <v>61</v>
      </c>
      <c r="L254" s="17">
        <v>2010</v>
      </c>
      <c r="M254" s="18"/>
    </row>
    <row r="255" spans="1:13" s="3" customFormat="1" x14ac:dyDescent="0.3">
      <c r="A255" s="12">
        <v>251</v>
      </c>
      <c r="B255" s="19" t="s">
        <v>1628</v>
      </c>
      <c r="C255" s="14" t="s">
        <v>1495</v>
      </c>
      <c r="D255" s="14" t="s">
        <v>1633</v>
      </c>
      <c r="E255" s="15" t="s">
        <v>919</v>
      </c>
      <c r="F255" s="14" t="s">
        <v>920</v>
      </c>
      <c r="G255" s="14" t="s">
        <v>60</v>
      </c>
      <c r="H255" s="16">
        <v>45246</v>
      </c>
      <c r="I255" s="16">
        <v>45246</v>
      </c>
      <c r="J255" s="16" t="s">
        <v>1534</v>
      </c>
      <c r="K255" s="14" t="s">
        <v>61</v>
      </c>
      <c r="L255" s="17">
        <v>5656</v>
      </c>
      <c r="M255" s="18"/>
    </row>
    <row r="256" spans="1:13" s="3" customFormat="1" x14ac:dyDescent="0.3">
      <c r="A256" s="12">
        <v>252</v>
      </c>
      <c r="B256" s="19" t="s">
        <v>1628</v>
      </c>
      <c r="C256" s="14" t="s">
        <v>1495</v>
      </c>
      <c r="D256" s="14" t="s">
        <v>1634</v>
      </c>
      <c r="E256" s="15" t="s">
        <v>921</v>
      </c>
      <c r="F256" s="14" t="s">
        <v>922</v>
      </c>
      <c r="G256" s="14" t="s">
        <v>60</v>
      </c>
      <c r="H256" s="16">
        <v>45246</v>
      </c>
      <c r="I256" s="16">
        <v>45246</v>
      </c>
      <c r="J256" s="16" t="s">
        <v>1534</v>
      </c>
      <c r="K256" s="14" t="s">
        <v>61</v>
      </c>
      <c r="L256" s="17">
        <v>215</v>
      </c>
      <c r="M256" s="18"/>
    </row>
    <row r="257" spans="1:13" s="3" customFormat="1" x14ac:dyDescent="0.3">
      <c r="A257" s="12">
        <v>253</v>
      </c>
      <c r="B257" s="19" t="s">
        <v>1628</v>
      </c>
      <c r="C257" s="14" t="s">
        <v>1495</v>
      </c>
      <c r="D257" s="14" t="s">
        <v>1635</v>
      </c>
      <c r="E257" s="15" t="s">
        <v>923</v>
      </c>
      <c r="F257" s="14" t="s">
        <v>924</v>
      </c>
      <c r="G257" s="14" t="s">
        <v>60</v>
      </c>
      <c r="H257" s="16">
        <v>45246</v>
      </c>
      <c r="I257" s="16">
        <v>45246</v>
      </c>
      <c r="J257" s="16" t="s">
        <v>1534</v>
      </c>
      <c r="K257" s="14" t="s">
        <v>61</v>
      </c>
      <c r="L257" s="17">
        <v>2460</v>
      </c>
      <c r="M257" s="18"/>
    </row>
    <row r="258" spans="1:13" s="3" customFormat="1" x14ac:dyDescent="0.3">
      <c r="A258" s="12">
        <v>254</v>
      </c>
      <c r="B258" s="19" t="s">
        <v>1628</v>
      </c>
      <c r="C258" s="14" t="s">
        <v>1495</v>
      </c>
      <c r="D258" s="14" t="s">
        <v>1636</v>
      </c>
      <c r="E258" s="15" t="s">
        <v>925</v>
      </c>
      <c r="F258" s="14" t="s">
        <v>926</v>
      </c>
      <c r="G258" s="14" t="s">
        <v>60</v>
      </c>
      <c r="H258" s="16">
        <v>45246</v>
      </c>
      <c r="I258" s="16">
        <v>45246</v>
      </c>
      <c r="J258" s="16" t="s">
        <v>1534</v>
      </c>
      <c r="K258" s="14" t="s">
        <v>61</v>
      </c>
      <c r="L258" s="17">
        <v>2053</v>
      </c>
      <c r="M258" s="18"/>
    </row>
    <row r="259" spans="1:13" s="3" customFormat="1" x14ac:dyDescent="0.3">
      <c r="A259" s="12">
        <v>255</v>
      </c>
      <c r="B259" s="19" t="s">
        <v>1628</v>
      </c>
      <c r="C259" s="14" t="s">
        <v>1495</v>
      </c>
      <c r="D259" s="14" t="s">
        <v>1612</v>
      </c>
      <c r="E259" s="15" t="s">
        <v>927</v>
      </c>
      <c r="F259" s="14" t="s">
        <v>928</v>
      </c>
      <c r="G259" s="14" t="s">
        <v>60</v>
      </c>
      <c r="H259" s="16">
        <v>45246</v>
      </c>
      <c r="I259" s="16">
        <v>45246</v>
      </c>
      <c r="J259" s="16" t="s">
        <v>1534</v>
      </c>
      <c r="K259" s="14" t="s">
        <v>61</v>
      </c>
      <c r="L259" s="17">
        <v>4041</v>
      </c>
      <c r="M259" s="18"/>
    </row>
    <row r="260" spans="1:13" s="3" customFormat="1" x14ac:dyDescent="0.3">
      <c r="A260" s="12">
        <v>256</v>
      </c>
      <c r="B260" s="19" t="s">
        <v>1628</v>
      </c>
      <c r="C260" s="14" t="s">
        <v>1495</v>
      </c>
      <c r="D260" s="14" t="s">
        <v>110</v>
      </c>
      <c r="E260" s="15" t="s">
        <v>929</v>
      </c>
      <c r="F260" s="14" t="s">
        <v>930</v>
      </c>
      <c r="G260" s="14" t="s">
        <v>60</v>
      </c>
      <c r="H260" s="16">
        <v>45246</v>
      </c>
      <c r="I260" s="16">
        <v>45246</v>
      </c>
      <c r="J260" s="16" t="s">
        <v>1534</v>
      </c>
      <c r="K260" s="14" t="s">
        <v>61</v>
      </c>
      <c r="L260" s="17">
        <v>411</v>
      </c>
      <c r="M260" s="18"/>
    </row>
    <row r="261" spans="1:13" s="3" customFormat="1" x14ac:dyDescent="0.3">
      <c r="A261" s="12">
        <v>257</v>
      </c>
      <c r="B261" s="19" t="s">
        <v>1628</v>
      </c>
      <c r="C261" s="14" t="s">
        <v>1495</v>
      </c>
      <c r="D261" s="14" t="s">
        <v>1637</v>
      </c>
      <c r="E261" s="15" t="s">
        <v>931</v>
      </c>
      <c r="F261" s="14" t="s">
        <v>932</v>
      </c>
      <c r="G261" s="14" t="s">
        <v>60</v>
      </c>
      <c r="H261" s="16">
        <v>45246</v>
      </c>
      <c r="I261" s="16">
        <v>45246</v>
      </c>
      <c r="J261" s="16" t="s">
        <v>1534</v>
      </c>
      <c r="K261" s="14" t="s">
        <v>61</v>
      </c>
      <c r="L261" s="17">
        <v>1861</v>
      </c>
      <c r="M261" s="18"/>
    </row>
    <row r="262" spans="1:13" s="3" customFormat="1" x14ac:dyDescent="0.3">
      <c r="A262" s="12">
        <v>258</v>
      </c>
      <c r="B262" s="19" t="s">
        <v>1628</v>
      </c>
      <c r="C262" s="14" t="s">
        <v>1495</v>
      </c>
      <c r="D262" s="14" t="s">
        <v>1638</v>
      </c>
      <c r="E262" s="15" t="s">
        <v>933</v>
      </c>
      <c r="F262" s="14" t="s">
        <v>934</v>
      </c>
      <c r="G262" s="14" t="s">
        <v>60</v>
      </c>
      <c r="H262" s="16">
        <v>45246</v>
      </c>
      <c r="I262" s="16">
        <v>45246</v>
      </c>
      <c r="J262" s="16" t="s">
        <v>1534</v>
      </c>
      <c r="K262" s="14" t="s">
        <v>61</v>
      </c>
      <c r="L262" s="17">
        <v>1264</v>
      </c>
      <c r="M262" s="18"/>
    </row>
    <row r="263" spans="1:13" s="3" customFormat="1" x14ac:dyDescent="0.3">
      <c r="A263" s="12">
        <v>259</v>
      </c>
      <c r="B263" s="19" t="s">
        <v>1628</v>
      </c>
      <c r="C263" s="14" t="s">
        <v>1495</v>
      </c>
      <c r="D263" s="14" t="s">
        <v>1639</v>
      </c>
      <c r="E263" s="15" t="s">
        <v>935</v>
      </c>
      <c r="F263" s="14" t="s">
        <v>936</v>
      </c>
      <c r="G263" s="14" t="s">
        <v>60</v>
      </c>
      <c r="H263" s="16">
        <v>45246</v>
      </c>
      <c r="I263" s="16">
        <v>45246</v>
      </c>
      <c r="J263" s="16" t="s">
        <v>1534</v>
      </c>
      <c r="K263" s="14" t="s">
        <v>61</v>
      </c>
      <c r="L263" s="17">
        <v>2344</v>
      </c>
      <c r="M263" s="18"/>
    </row>
    <row r="264" spans="1:13" s="3" customFormat="1" x14ac:dyDescent="0.3">
      <c r="A264" s="12">
        <v>260</v>
      </c>
      <c r="B264" s="19" t="s">
        <v>1628</v>
      </c>
      <c r="C264" s="14" t="s">
        <v>1495</v>
      </c>
      <c r="D264" s="14" t="s">
        <v>1640</v>
      </c>
      <c r="E264" s="15" t="s">
        <v>937</v>
      </c>
      <c r="F264" s="14" t="s">
        <v>938</v>
      </c>
      <c r="G264" s="14" t="s">
        <v>60</v>
      </c>
      <c r="H264" s="16">
        <v>45246</v>
      </c>
      <c r="I264" s="16">
        <v>45246</v>
      </c>
      <c r="J264" s="16" t="s">
        <v>1534</v>
      </c>
      <c r="K264" s="14" t="s">
        <v>61</v>
      </c>
      <c r="L264" s="17">
        <v>1641</v>
      </c>
      <c r="M264" s="18"/>
    </row>
    <row r="265" spans="1:13" s="3" customFormat="1" x14ac:dyDescent="0.3">
      <c r="A265" s="12">
        <v>261</v>
      </c>
      <c r="B265" s="19" t="s">
        <v>1628</v>
      </c>
      <c r="C265" s="14" t="s">
        <v>1495</v>
      </c>
      <c r="D265" s="14" t="s">
        <v>1641</v>
      </c>
      <c r="E265" s="15" t="s">
        <v>939</v>
      </c>
      <c r="F265" s="14" t="s">
        <v>940</v>
      </c>
      <c r="G265" s="14" t="s">
        <v>60</v>
      </c>
      <c r="H265" s="16">
        <v>45246</v>
      </c>
      <c r="I265" s="16">
        <v>45246</v>
      </c>
      <c r="J265" s="16" t="s">
        <v>1534</v>
      </c>
      <c r="K265" s="14" t="s">
        <v>61</v>
      </c>
      <c r="L265" s="17">
        <v>922</v>
      </c>
      <c r="M265" s="18"/>
    </row>
    <row r="266" spans="1:13" s="3" customFormat="1" x14ac:dyDescent="0.3">
      <c r="A266" s="12">
        <v>262</v>
      </c>
      <c r="B266" s="19" t="s">
        <v>1628</v>
      </c>
      <c r="C266" s="14" t="s">
        <v>1495</v>
      </c>
      <c r="D266" s="14" t="s">
        <v>1642</v>
      </c>
      <c r="E266" s="15" t="s">
        <v>941</v>
      </c>
      <c r="F266" s="14" t="s">
        <v>942</v>
      </c>
      <c r="G266" s="14" t="s">
        <v>60</v>
      </c>
      <c r="H266" s="16">
        <v>45246</v>
      </c>
      <c r="I266" s="16">
        <v>45246</v>
      </c>
      <c r="J266" s="16" t="s">
        <v>1534</v>
      </c>
      <c r="K266" s="14" t="s">
        <v>61</v>
      </c>
      <c r="L266" s="17">
        <v>1170</v>
      </c>
      <c r="M266" s="18"/>
    </row>
    <row r="267" spans="1:13" s="3" customFormat="1" x14ac:dyDescent="0.3">
      <c r="A267" s="12">
        <v>263</v>
      </c>
      <c r="B267" s="19" t="s">
        <v>1628</v>
      </c>
      <c r="C267" s="14" t="s">
        <v>1495</v>
      </c>
      <c r="D267" s="14" t="s">
        <v>134</v>
      </c>
      <c r="E267" s="15" t="s">
        <v>943</v>
      </c>
      <c r="F267" s="14" t="s">
        <v>944</v>
      </c>
      <c r="G267" s="14" t="s">
        <v>60</v>
      </c>
      <c r="H267" s="16">
        <v>45246</v>
      </c>
      <c r="I267" s="16">
        <v>45246</v>
      </c>
      <c r="J267" s="16" t="s">
        <v>1534</v>
      </c>
      <c r="K267" s="14" t="s">
        <v>61</v>
      </c>
      <c r="L267" s="17">
        <v>10388</v>
      </c>
      <c r="M267" s="18"/>
    </row>
    <row r="268" spans="1:13" s="3" customFormat="1" x14ac:dyDescent="0.3">
      <c r="A268" s="12">
        <v>264</v>
      </c>
      <c r="B268" s="19" t="s">
        <v>1628</v>
      </c>
      <c r="C268" s="14" t="s">
        <v>1495</v>
      </c>
      <c r="D268" s="14" t="s">
        <v>135</v>
      </c>
      <c r="E268" s="15" t="s">
        <v>945</v>
      </c>
      <c r="F268" s="14" t="s">
        <v>946</v>
      </c>
      <c r="G268" s="14" t="s">
        <v>60</v>
      </c>
      <c r="H268" s="16">
        <v>45246</v>
      </c>
      <c r="I268" s="16">
        <v>45246</v>
      </c>
      <c r="J268" s="16" t="s">
        <v>1534</v>
      </c>
      <c r="K268" s="14" t="s">
        <v>61</v>
      </c>
      <c r="L268" s="17">
        <v>700</v>
      </c>
      <c r="M268" s="18"/>
    </row>
    <row r="269" spans="1:13" s="3" customFormat="1" x14ac:dyDescent="0.3">
      <c r="A269" s="12">
        <v>265</v>
      </c>
      <c r="B269" s="19" t="s">
        <v>1628</v>
      </c>
      <c r="C269" s="14" t="s">
        <v>1495</v>
      </c>
      <c r="D269" s="14" t="s">
        <v>136</v>
      </c>
      <c r="E269" s="15" t="s">
        <v>947</v>
      </c>
      <c r="F269" s="14" t="s">
        <v>948</v>
      </c>
      <c r="G269" s="14" t="s">
        <v>60</v>
      </c>
      <c r="H269" s="16">
        <v>45246</v>
      </c>
      <c r="I269" s="16">
        <v>45246</v>
      </c>
      <c r="J269" s="16" t="s">
        <v>1534</v>
      </c>
      <c r="K269" s="14" t="s">
        <v>61</v>
      </c>
      <c r="L269" s="17">
        <v>2419</v>
      </c>
      <c r="M269" s="18"/>
    </row>
    <row r="270" spans="1:13" s="3" customFormat="1" x14ac:dyDescent="0.3">
      <c r="A270" s="12">
        <v>266</v>
      </c>
      <c r="B270" s="19" t="s">
        <v>1628</v>
      </c>
      <c r="C270" s="14" t="s">
        <v>1495</v>
      </c>
      <c r="D270" s="14" t="s">
        <v>137</v>
      </c>
      <c r="E270" s="15" t="s">
        <v>949</v>
      </c>
      <c r="F270" s="14" t="s">
        <v>950</v>
      </c>
      <c r="G270" s="14" t="s">
        <v>60</v>
      </c>
      <c r="H270" s="16">
        <v>45246</v>
      </c>
      <c r="I270" s="16">
        <v>45246</v>
      </c>
      <c r="J270" s="16" t="s">
        <v>1534</v>
      </c>
      <c r="K270" s="14" t="s">
        <v>61</v>
      </c>
      <c r="L270" s="17">
        <v>6594</v>
      </c>
      <c r="M270" s="18"/>
    </row>
    <row r="271" spans="1:13" s="3" customFormat="1" x14ac:dyDescent="0.3">
      <c r="A271" s="12">
        <v>267</v>
      </c>
      <c r="B271" s="19" t="s">
        <v>1628</v>
      </c>
      <c r="C271" s="14" t="s">
        <v>1495</v>
      </c>
      <c r="D271" s="14" t="s">
        <v>138</v>
      </c>
      <c r="E271" s="15" t="s">
        <v>951</v>
      </c>
      <c r="F271" s="14" t="s">
        <v>952</v>
      </c>
      <c r="G271" s="14" t="s">
        <v>60</v>
      </c>
      <c r="H271" s="16">
        <v>45246</v>
      </c>
      <c r="I271" s="16">
        <v>45246</v>
      </c>
      <c r="J271" s="16" t="s">
        <v>1534</v>
      </c>
      <c r="K271" s="14" t="s">
        <v>61</v>
      </c>
      <c r="L271" s="17">
        <v>1157</v>
      </c>
      <c r="M271" s="18"/>
    </row>
    <row r="272" spans="1:13" s="3" customFormat="1" x14ac:dyDescent="0.3">
      <c r="A272" s="12">
        <v>268</v>
      </c>
      <c r="B272" s="19" t="s">
        <v>1628</v>
      </c>
      <c r="C272" s="14" t="s">
        <v>1495</v>
      </c>
      <c r="D272" s="14" t="s">
        <v>139</v>
      </c>
      <c r="E272" s="15" t="s">
        <v>953</v>
      </c>
      <c r="F272" s="14" t="s">
        <v>954</v>
      </c>
      <c r="G272" s="14" t="s">
        <v>60</v>
      </c>
      <c r="H272" s="16">
        <v>45246</v>
      </c>
      <c r="I272" s="16">
        <v>45246</v>
      </c>
      <c r="J272" s="16" t="s">
        <v>1534</v>
      </c>
      <c r="K272" s="14" t="s">
        <v>61</v>
      </c>
      <c r="L272" s="17">
        <v>2740</v>
      </c>
      <c r="M272" s="18"/>
    </row>
    <row r="273" spans="1:13" s="3" customFormat="1" x14ac:dyDescent="0.3">
      <c r="A273" s="12">
        <v>269</v>
      </c>
      <c r="B273" s="19" t="s">
        <v>1628</v>
      </c>
      <c r="C273" s="14" t="s">
        <v>1495</v>
      </c>
      <c r="D273" s="14" t="s">
        <v>140</v>
      </c>
      <c r="E273" s="15" t="s">
        <v>955</v>
      </c>
      <c r="F273" s="14" t="s">
        <v>956</v>
      </c>
      <c r="G273" s="14" t="s">
        <v>60</v>
      </c>
      <c r="H273" s="16">
        <v>45246</v>
      </c>
      <c r="I273" s="16">
        <v>45246</v>
      </c>
      <c r="J273" s="16" t="s">
        <v>1534</v>
      </c>
      <c r="K273" s="14" t="s">
        <v>61</v>
      </c>
      <c r="L273" s="17">
        <v>3520</v>
      </c>
      <c r="M273" s="18"/>
    </row>
    <row r="274" spans="1:13" s="3" customFormat="1" x14ac:dyDescent="0.3">
      <c r="A274" s="12">
        <v>270</v>
      </c>
      <c r="B274" s="19" t="s">
        <v>1628</v>
      </c>
      <c r="C274" s="14" t="s">
        <v>1495</v>
      </c>
      <c r="D274" s="14" t="s">
        <v>141</v>
      </c>
      <c r="E274" s="15" t="s">
        <v>957</v>
      </c>
      <c r="F274" s="14" t="s">
        <v>1503</v>
      </c>
      <c r="G274" s="14" t="s">
        <v>60</v>
      </c>
      <c r="H274" s="16">
        <v>45246</v>
      </c>
      <c r="I274" s="16">
        <v>45246</v>
      </c>
      <c r="J274" s="16" t="s">
        <v>1534</v>
      </c>
      <c r="K274" s="14" t="s">
        <v>61</v>
      </c>
      <c r="L274" s="17">
        <v>2000</v>
      </c>
      <c r="M274" s="18"/>
    </row>
    <row r="275" spans="1:13" s="3" customFormat="1" x14ac:dyDescent="0.3">
      <c r="A275" s="12">
        <v>271</v>
      </c>
      <c r="B275" s="19" t="s">
        <v>1628</v>
      </c>
      <c r="C275" s="14" t="s">
        <v>1495</v>
      </c>
      <c r="D275" s="14" t="s">
        <v>142</v>
      </c>
      <c r="E275" s="15" t="s">
        <v>958</v>
      </c>
      <c r="F275" s="14" t="s">
        <v>959</v>
      </c>
      <c r="G275" s="14" t="s">
        <v>60</v>
      </c>
      <c r="H275" s="16">
        <v>45246</v>
      </c>
      <c r="I275" s="16">
        <v>45246</v>
      </c>
      <c r="J275" s="16" t="s">
        <v>1534</v>
      </c>
      <c r="K275" s="14" t="s">
        <v>61</v>
      </c>
      <c r="L275" s="17">
        <v>3826</v>
      </c>
      <c r="M275" s="18"/>
    </row>
    <row r="276" spans="1:13" s="3" customFormat="1" x14ac:dyDescent="0.3">
      <c r="A276" s="12">
        <v>272</v>
      </c>
      <c r="B276" s="19" t="s">
        <v>1628</v>
      </c>
      <c r="C276" s="14" t="s">
        <v>1495</v>
      </c>
      <c r="D276" s="14" t="s">
        <v>143</v>
      </c>
      <c r="E276" s="15" t="s">
        <v>960</v>
      </c>
      <c r="F276" s="14" t="s">
        <v>961</v>
      </c>
      <c r="G276" s="14" t="s">
        <v>60</v>
      </c>
      <c r="H276" s="16">
        <v>45246</v>
      </c>
      <c r="I276" s="16">
        <v>45246</v>
      </c>
      <c r="J276" s="16" t="s">
        <v>1534</v>
      </c>
      <c r="K276" s="14" t="s">
        <v>61</v>
      </c>
      <c r="L276" s="17">
        <v>2777</v>
      </c>
      <c r="M276" s="18"/>
    </row>
    <row r="277" spans="1:13" s="3" customFormat="1" x14ac:dyDescent="0.3">
      <c r="A277" s="12">
        <v>273</v>
      </c>
      <c r="B277" s="19" t="s">
        <v>1628</v>
      </c>
      <c r="C277" s="14" t="s">
        <v>1495</v>
      </c>
      <c r="D277" s="14" t="s">
        <v>144</v>
      </c>
      <c r="E277" s="15" t="s">
        <v>962</v>
      </c>
      <c r="F277" s="14" t="s">
        <v>963</v>
      </c>
      <c r="G277" s="14" t="s">
        <v>60</v>
      </c>
      <c r="H277" s="16">
        <v>45246</v>
      </c>
      <c r="I277" s="16">
        <v>45246</v>
      </c>
      <c r="J277" s="16" t="s">
        <v>1534</v>
      </c>
      <c r="K277" s="14" t="s">
        <v>61</v>
      </c>
      <c r="L277" s="17">
        <v>3735</v>
      </c>
      <c r="M277" s="18"/>
    </row>
    <row r="278" spans="1:13" s="3" customFormat="1" x14ac:dyDescent="0.3">
      <c r="A278" s="12">
        <v>274</v>
      </c>
      <c r="B278" s="19" t="s">
        <v>1628</v>
      </c>
      <c r="C278" s="14" t="s">
        <v>1495</v>
      </c>
      <c r="D278" s="14" t="s">
        <v>145</v>
      </c>
      <c r="E278" s="15" t="s">
        <v>964</v>
      </c>
      <c r="F278" s="14" t="s">
        <v>965</v>
      </c>
      <c r="G278" s="14" t="s">
        <v>60</v>
      </c>
      <c r="H278" s="16">
        <v>45246</v>
      </c>
      <c r="I278" s="16">
        <v>45246</v>
      </c>
      <c r="J278" s="16" t="s">
        <v>1534</v>
      </c>
      <c r="K278" s="14" t="s">
        <v>61</v>
      </c>
      <c r="L278" s="17">
        <v>1060</v>
      </c>
      <c r="M278" s="18"/>
    </row>
    <row r="279" spans="1:13" s="3" customFormat="1" x14ac:dyDescent="0.3">
      <c r="A279" s="12">
        <v>275</v>
      </c>
      <c r="B279" s="19" t="s">
        <v>1628</v>
      </c>
      <c r="C279" s="14" t="s">
        <v>1495</v>
      </c>
      <c r="D279" s="14" t="s">
        <v>146</v>
      </c>
      <c r="E279" s="15" t="s">
        <v>966</v>
      </c>
      <c r="F279" s="14" t="s">
        <v>967</v>
      </c>
      <c r="G279" s="14" t="s">
        <v>60</v>
      </c>
      <c r="H279" s="16">
        <v>45246</v>
      </c>
      <c r="I279" s="16">
        <v>45246</v>
      </c>
      <c r="J279" s="16" t="s">
        <v>1534</v>
      </c>
      <c r="K279" s="14" t="s">
        <v>61</v>
      </c>
      <c r="L279" s="17">
        <v>1567</v>
      </c>
      <c r="M279" s="18"/>
    </row>
    <row r="280" spans="1:13" s="3" customFormat="1" x14ac:dyDescent="0.3">
      <c r="A280" s="12">
        <v>276</v>
      </c>
      <c r="B280" s="19" t="s">
        <v>1628</v>
      </c>
      <c r="C280" s="14" t="s">
        <v>1495</v>
      </c>
      <c r="D280" s="14" t="s">
        <v>147</v>
      </c>
      <c r="E280" s="15" t="s">
        <v>968</v>
      </c>
      <c r="F280" s="14" t="s">
        <v>969</v>
      </c>
      <c r="G280" s="14" t="s">
        <v>60</v>
      </c>
      <c r="H280" s="16">
        <v>45246</v>
      </c>
      <c r="I280" s="16">
        <v>45246</v>
      </c>
      <c r="J280" s="16" t="s">
        <v>1534</v>
      </c>
      <c r="K280" s="14" t="s">
        <v>61</v>
      </c>
      <c r="L280" s="17">
        <v>1064</v>
      </c>
      <c r="M280" s="18"/>
    </row>
    <row r="281" spans="1:13" s="3" customFormat="1" x14ac:dyDescent="0.3">
      <c r="A281" s="12">
        <v>277</v>
      </c>
      <c r="B281" s="19" t="s">
        <v>1628</v>
      </c>
      <c r="C281" s="14" t="s">
        <v>1495</v>
      </c>
      <c r="D281" s="14" t="s">
        <v>148</v>
      </c>
      <c r="E281" s="15" t="s">
        <v>970</v>
      </c>
      <c r="F281" s="14" t="s">
        <v>971</v>
      </c>
      <c r="G281" s="14" t="s">
        <v>60</v>
      </c>
      <c r="H281" s="16">
        <v>45246</v>
      </c>
      <c r="I281" s="16">
        <v>45246</v>
      </c>
      <c r="J281" s="16" t="s">
        <v>1534</v>
      </c>
      <c r="K281" s="14" t="s">
        <v>61</v>
      </c>
      <c r="L281" s="17">
        <v>3353</v>
      </c>
      <c r="M281" s="18"/>
    </row>
    <row r="282" spans="1:13" s="3" customFormat="1" x14ac:dyDescent="0.3">
      <c r="A282" s="12">
        <v>278</v>
      </c>
      <c r="B282" s="19" t="s">
        <v>1628</v>
      </c>
      <c r="C282" s="14" t="s">
        <v>1495</v>
      </c>
      <c r="D282" s="14" t="s">
        <v>149</v>
      </c>
      <c r="E282" s="15" t="s">
        <v>972</v>
      </c>
      <c r="F282" s="14" t="s">
        <v>973</v>
      </c>
      <c r="G282" s="14" t="s">
        <v>60</v>
      </c>
      <c r="H282" s="16">
        <v>45246</v>
      </c>
      <c r="I282" s="16">
        <v>45246</v>
      </c>
      <c r="J282" s="16" t="s">
        <v>1534</v>
      </c>
      <c r="K282" s="14" t="s">
        <v>61</v>
      </c>
      <c r="L282" s="17">
        <v>4736</v>
      </c>
      <c r="M282" s="18"/>
    </row>
    <row r="283" spans="1:13" s="3" customFormat="1" x14ac:dyDescent="0.3">
      <c r="A283" s="12">
        <v>279</v>
      </c>
      <c r="B283" s="19" t="s">
        <v>1628</v>
      </c>
      <c r="C283" s="14" t="s">
        <v>1495</v>
      </c>
      <c r="D283" s="14" t="s">
        <v>150</v>
      </c>
      <c r="E283" s="15" t="s">
        <v>974</v>
      </c>
      <c r="F283" s="14" t="s">
        <v>975</v>
      </c>
      <c r="G283" s="14" t="s">
        <v>60</v>
      </c>
      <c r="H283" s="16">
        <v>45246</v>
      </c>
      <c r="I283" s="16">
        <v>45246</v>
      </c>
      <c r="J283" s="16" t="s">
        <v>1534</v>
      </c>
      <c r="K283" s="14" t="s">
        <v>61</v>
      </c>
      <c r="L283" s="17">
        <v>2791</v>
      </c>
      <c r="M283" s="18"/>
    </row>
    <row r="284" spans="1:13" s="3" customFormat="1" x14ac:dyDescent="0.3">
      <c r="A284" s="12">
        <v>280</v>
      </c>
      <c r="B284" s="19" t="s">
        <v>1628</v>
      </c>
      <c r="C284" s="14" t="s">
        <v>1495</v>
      </c>
      <c r="D284" s="14" t="s">
        <v>151</v>
      </c>
      <c r="E284" s="15" t="s">
        <v>976</v>
      </c>
      <c r="F284" s="14" t="s">
        <v>977</v>
      </c>
      <c r="G284" s="14" t="s">
        <v>60</v>
      </c>
      <c r="H284" s="16">
        <v>45246</v>
      </c>
      <c r="I284" s="16">
        <v>45246</v>
      </c>
      <c r="J284" s="16" t="s">
        <v>1534</v>
      </c>
      <c r="K284" s="14" t="s">
        <v>61</v>
      </c>
      <c r="L284" s="17">
        <v>2450</v>
      </c>
      <c r="M284" s="18"/>
    </row>
    <row r="285" spans="1:13" s="3" customFormat="1" x14ac:dyDescent="0.3">
      <c r="A285" s="12">
        <v>281</v>
      </c>
      <c r="B285" s="19" t="s">
        <v>1628</v>
      </c>
      <c r="C285" s="14" t="s">
        <v>1495</v>
      </c>
      <c r="D285" s="14" t="s">
        <v>152</v>
      </c>
      <c r="E285" s="15" t="s">
        <v>978</v>
      </c>
      <c r="F285" s="14" t="s">
        <v>979</v>
      </c>
      <c r="G285" s="14" t="s">
        <v>60</v>
      </c>
      <c r="H285" s="16">
        <v>45246</v>
      </c>
      <c r="I285" s="16">
        <v>45246</v>
      </c>
      <c r="J285" s="16" t="s">
        <v>1534</v>
      </c>
      <c r="K285" s="14" t="s">
        <v>61</v>
      </c>
      <c r="L285" s="17">
        <v>5342</v>
      </c>
      <c r="M285" s="18"/>
    </row>
    <row r="286" spans="1:13" s="3" customFormat="1" x14ac:dyDescent="0.3">
      <c r="A286" s="12">
        <v>282</v>
      </c>
      <c r="B286" s="19" t="s">
        <v>1628</v>
      </c>
      <c r="C286" s="14" t="s">
        <v>1495</v>
      </c>
      <c r="D286" s="14" t="s">
        <v>153</v>
      </c>
      <c r="E286" s="15" t="s">
        <v>980</v>
      </c>
      <c r="F286" s="14" t="s">
        <v>981</v>
      </c>
      <c r="G286" s="14" t="s">
        <v>60</v>
      </c>
      <c r="H286" s="16">
        <v>45246</v>
      </c>
      <c r="I286" s="16">
        <v>45246</v>
      </c>
      <c r="J286" s="16" t="s">
        <v>1534</v>
      </c>
      <c r="K286" s="14" t="s">
        <v>61</v>
      </c>
      <c r="L286" s="17">
        <v>1699</v>
      </c>
      <c r="M286" s="18"/>
    </row>
    <row r="287" spans="1:13" s="3" customFormat="1" x14ac:dyDescent="0.3">
      <c r="A287" s="12">
        <v>283</v>
      </c>
      <c r="B287" s="19" t="s">
        <v>1628</v>
      </c>
      <c r="C287" s="14" t="s">
        <v>1495</v>
      </c>
      <c r="D287" s="14" t="s">
        <v>154</v>
      </c>
      <c r="E287" s="15" t="s">
        <v>982</v>
      </c>
      <c r="F287" s="14" t="s">
        <v>983</v>
      </c>
      <c r="G287" s="14" t="s">
        <v>60</v>
      </c>
      <c r="H287" s="16">
        <v>45246</v>
      </c>
      <c r="I287" s="16">
        <v>45246</v>
      </c>
      <c r="J287" s="16" t="s">
        <v>1534</v>
      </c>
      <c r="K287" s="14" t="s">
        <v>61</v>
      </c>
      <c r="L287" s="17">
        <v>2100</v>
      </c>
      <c r="M287" s="18"/>
    </row>
    <row r="288" spans="1:13" s="3" customFormat="1" x14ac:dyDescent="0.3">
      <c r="A288" s="12">
        <v>284</v>
      </c>
      <c r="B288" s="19" t="s">
        <v>1628</v>
      </c>
      <c r="C288" s="14" t="s">
        <v>1495</v>
      </c>
      <c r="D288" s="14" t="s">
        <v>155</v>
      </c>
      <c r="E288" s="15" t="s">
        <v>984</v>
      </c>
      <c r="F288" s="14" t="s">
        <v>985</v>
      </c>
      <c r="G288" s="14" t="s">
        <v>60</v>
      </c>
      <c r="H288" s="16">
        <v>45246</v>
      </c>
      <c r="I288" s="16">
        <v>45246</v>
      </c>
      <c r="J288" s="16" t="s">
        <v>1534</v>
      </c>
      <c r="K288" s="14" t="s">
        <v>61</v>
      </c>
      <c r="L288" s="17">
        <v>836</v>
      </c>
      <c r="M288" s="18"/>
    </row>
    <row r="289" spans="1:13" s="3" customFormat="1" x14ac:dyDescent="0.3">
      <c r="A289" s="12">
        <v>285</v>
      </c>
      <c r="B289" s="19" t="s">
        <v>1628</v>
      </c>
      <c r="C289" s="14" t="s">
        <v>1495</v>
      </c>
      <c r="D289" s="14" t="s">
        <v>156</v>
      </c>
      <c r="E289" s="15" t="s">
        <v>986</v>
      </c>
      <c r="F289" s="14" t="s">
        <v>987</v>
      </c>
      <c r="G289" s="14" t="s">
        <v>60</v>
      </c>
      <c r="H289" s="16">
        <v>45246</v>
      </c>
      <c r="I289" s="16">
        <v>45246</v>
      </c>
      <c r="J289" s="16" t="s">
        <v>1534</v>
      </c>
      <c r="K289" s="14" t="s">
        <v>61</v>
      </c>
      <c r="L289" s="17">
        <v>271</v>
      </c>
      <c r="M289" s="18"/>
    </row>
    <row r="290" spans="1:13" s="3" customFormat="1" x14ac:dyDescent="0.3">
      <c r="A290" s="12">
        <v>286</v>
      </c>
      <c r="B290" s="19" t="s">
        <v>1628</v>
      </c>
      <c r="C290" s="14" t="s">
        <v>1495</v>
      </c>
      <c r="D290" s="14" t="s">
        <v>157</v>
      </c>
      <c r="E290" s="15" t="s">
        <v>988</v>
      </c>
      <c r="F290" s="14" t="s">
        <v>989</v>
      </c>
      <c r="G290" s="14" t="s">
        <v>60</v>
      </c>
      <c r="H290" s="16">
        <v>45246</v>
      </c>
      <c r="I290" s="16">
        <v>45246</v>
      </c>
      <c r="J290" s="16" t="s">
        <v>1534</v>
      </c>
      <c r="K290" s="14" t="s">
        <v>61</v>
      </c>
      <c r="L290" s="17">
        <v>1099</v>
      </c>
      <c r="M290" s="18"/>
    </row>
    <row r="291" spans="1:13" s="3" customFormat="1" x14ac:dyDescent="0.3">
      <c r="A291" s="12">
        <v>287</v>
      </c>
      <c r="B291" s="19" t="s">
        <v>1628</v>
      </c>
      <c r="C291" s="14" t="s">
        <v>1495</v>
      </c>
      <c r="D291" s="14" t="s">
        <v>158</v>
      </c>
      <c r="E291" s="15" t="s">
        <v>990</v>
      </c>
      <c r="F291" s="14" t="s">
        <v>991</v>
      </c>
      <c r="G291" s="14" t="s">
        <v>60</v>
      </c>
      <c r="H291" s="16">
        <v>45246</v>
      </c>
      <c r="I291" s="16">
        <v>45246</v>
      </c>
      <c r="J291" s="16" t="s">
        <v>1534</v>
      </c>
      <c r="K291" s="14" t="s">
        <v>61</v>
      </c>
      <c r="L291" s="17">
        <v>1860</v>
      </c>
      <c r="M291" s="18"/>
    </row>
    <row r="292" spans="1:13" s="3" customFormat="1" x14ac:dyDescent="0.3">
      <c r="A292" s="12">
        <v>288</v>
      </c>
      <c r="B292" s="14" t="s">
        <v>118</v>
      </c>
      <c r="C292" s="14" t="s">
        <v>1496</v>
      </c>
      <c r="D292" s="14" t="s">
        <v>110</v>
      </c>
      <c r="E292" s="20" t="s">
        <v>998</v>
      </c>
      <c r="F292" s="14" t="s">
        <v>999</v>
      </c>
      <c r="G292" s="14" t="s">
        <v>109</v>
      </c>
      <c r="H292" s="16">
        <v>43965</v>
      </c>
      <c r="I292" s="16">
        <v>45426</v>
      </c>
      <c r="J292" s="16" t="s">
        <v>1524</v>
      </c>
      <c r="K292" s="14" t="s">
        <v>96</v>
      </c>
      <c r="L292" s="17">
        <v>1300</v>
      </c>
      <c r="M292" s="18"/>
    </row>
    <row r="293" spans="1:13" s="3" customFormat="1" x14ac:dyDescent="0.3">
      <c r="A293" s="12">
        <v>289</v>
      </c>
      <c r="B293" s="13" t="s">
        <v>118</v>
      </c>
      <c r="C293" s="14" t="s">
        <v>1496</v>
      </c>
      <c r="D293" s="14" t="s">
        <v>43</v>
      </c>
      <c r="E293" s="15" t="s">
        <v>714</v>
      </c>
      <c r="F293" s="14" t="s">
        <v>715</v>
      </c>
      <c r="G293" s="14" t="s">
        <v>42</v>
      </c>
      <c r="H293" s="16">
        <v>45446</v>
      </c>
      <c r="I293" s="16">
        <v>45446</v>
      </c>
      <c r="J293" s="16" t="s">
        <v>1524</v>
      </c>
      <c r="K293" s="14" t="s">
        <v>18</v>
      </c>
      <c r="L293" s="17">
        <v>1320</v>
      </c>
      <c r="M293" s="18"/>
    </row>
    <row r="294" spans="1:13" s="3" customFormat="1" x14ac:dyDescent="0.3">
      <c r="A294" s="12">
        <v>290</v>
      </c>
      <c r="B294" s="13" t="s">
        <v>118</v>
      </c>
      <c r="C294" s="14" t="s">
        <v>1496</v>
      </c>
      <c r="D294" s="14" t="s">
        <v>129</v>
      </c>
      <c r="E294" s="15" t="s">
        <v>725</v>
      </c>
      <c r="F294" s="14" t="s">
        <v>726</v>
      </c>
      <c r="G294" s="14" t="s">
        <v>128</v>
      </c>
      <c r="H294" s="16">
        <v>42494</v>
      </c>
      <c r="I294" s="16">
        <v>45416</v>
      </c>
      <c r="J294" s="16" t="s">
        <v>1524</v>
      </c>
      <c r="K294" s="14" t="s">
        <v>18</v>
      </c>
      <c r="L294" s="17">
        <v>858</v>
      </c>
      <c r="M294" s="18"/>
    </row>
    <row r="295" spans="1:13" s="3" customFormat="1" x14ac:dyDescent="0.3">
      <c r="A295" s="12">
        <v>291</v>
      </c>
      <c r="B295" s="13" t="s">
        <v>1605</v>
      </c>
      <c r="C295" s="14" t="s">
        <v>1496</v>
      </c>
      <c r="D295" s="14" t="s">
        <v>112</v>
      </c>
      <c r="E295" s="15" t="s">
        <v>1000</v>
      </c>
      <c r="F295" s="14" t="s">
        <v>1001</v>
      </c>
      <c r="G295" s="14" t="s">
        <v>111</v>
      </c>
      <c r="H295" s="16">
        <v>43803</v>
      </c>
      <c r="I295" s="16">
        <v>45264</v>
      </c>
      <c r="J295" s="16" t="s">
        <v>1527</v>
      </c>
      <c r="K295" s="14" t="s">
        <v>113</v>
      </c>
      <c r="L295" s="17">
        <v>17629</v>
      </c>
      <c r="M295" s="18"/>
    </row>
    <row r="296" spans="1:13" s="3" customFormat="1" x14ac:dyDescent="0.3">
      <c r="A296" s="12">
        <v>292</v>
      </c>
      <c r="B296" s="13" t="s">
        <v>118</v>
      </c>
      <c r="C296" s="14" t="s">
        <v>1496</v>
      </c>
      <c r="D296" s="14" t="s">
        <v>88</v>
      </c>
      <c r="E296" s="15" t="s">
        <v>994</v>
      </c>
      <c r="F296" s="14" t="s">
        <v>995</v>
      </c>
      <c r="G296" s="14" t="s">
        <v>87</v>
      </c>
      <c r="H296" s="16">
        <v>44770</v>
      </c>
      <c r="I296" s="16">
        <v>45501</v>
      </c>
      <c r="J296" s="16" t="s">
        <v>1521</v>
      </c>
      <c r="K296" s="14" t="s">
        <v>89</v>
      </c>
      <c r="L296" s="17">
        <v>960</v>
      </c>
      <c r="M296" s="18"/>
    </row>
    <row r="297" spans="1:13" s="3" customFormat="1" x14ac:dyDescent="0.3">
      <c r="A297" s="12">
        <v>293</v>
      </c>
      <c r="B297" s="13" t="s">
        <v>118</v>
      </c>
      <c r="C297" s="14" t="s">
        <v>1496</v>
      </c>
      <c r="D297" s="14" t="s">
        <v>91</v>
      </c>
      <c r="E297" s="15" t="s">
        <v>996</v>
      </c>
      <c r="F297" s="14" t="s">
        <v>997</v>
      </c>
      <c r="G297" s="14" t="s">
        <v>90</v>
      </c>
      <c r="H297" s="16">
        <v>44736</v>
      </c>
      <c r="I297" s="16">
        <v>45467</v>
      </c>
      <c r="J297" s="16" t="s">
        <v>1524</v>
      </c>
      <c r="K297" s="14" t="s">
        <v>18</v>
      </c>
      <c r="L297" s="17">
        <v>1150</v>
      </c>
      <c r="M297" s="18"/>
    </row>
    <row r="298" spans="1:13" s="3" customFormat="1" x14ac:dyDescent="0.3">
      <c r="A298" s="12">
        <v>294</v>
      </c>
      <c r="B298" s="13" t="s">
        <v>118</v>
      </c>
      <c r="C298" s="14" t="s">
        <v>1496</v>
      </c>
      <c r="D298" s="14" t="s">
        <v>127</v>
      </c>
      <c r="E298" s="15" t="s">
        <v>1573</v>
      </c>
      <c r="F298" s="14" t="s">
        <v>1002</v>
      </c>
      <c r="G298" s="14" t="s">
        <v>126</v>
      </c>
      <c r="H298" s="16">
        <v>42494</v>
      </c>
      <c r="I298" s="16">
        <v>45416</v>
      </c>
      <c r="J298" s="16" t="s">
        <v>1524</v>
      </c>
      <c r="K298" s="14" t="s">
        <v>18</v>
      </c>
      <c r="L298" s="17">
        <v>2253</v>
      </c>
      <c r="M298" s="18"/>
    </row>
    <row r="299" spans="1:13" s="3" customFormat="1" x14ac:dyDescent="0.3">
      <c r="A299" s="12">
        <v>295</v>
      </c>
      <c r="B299" s="13" t="s">
        <v>1604</v>
      </c>
      <c r="C299" s="14" t="s">
        <v>1496</v>
      </c>
      <c r="D299" s="14" t="s">
        <v>1579</v>
      </c>
      <c r="E299" s="15" t="s">
        <v>1011</v>
      </c>
      <c r="F299" s="14" t="s">
        <v>1012</v>
      </c>
      <c r="G299" s="14" t="s">
        <v>83</v>
      </c>
      <c r="H299" s="16">
        <v>44923</v>
      </c>
      <c r="I299" s="16">
        <v>45654</v>
      </c>
      <c r="J299" s="16" t="s">
        <v>1521</v>
      </c>
      <c r="K299" s="14" t="s">
        <v>84</v>
      </c>
      <c r="L299" s="17">
        <v>2611</v>
      </c>
      <c r="M299" s="18" t="s">
        <v>1574</v>
      </c>
    </row>
    <row r="300" spans="1:13" s="3" customFormat="1" x14ac:dyDescent="0.3">
      <c r="A300" s="12">
        <v>296</v>
      </c>
      <c r="B300" s="13" t="s">
        <v>1604</v>
      </c>
      <c r="C300" s="14" t="s">
        <v>1496</v>
      </c>
      <c r="D300" s="14" t="s">
        <v>159</v>
      </c>
      <c r="E300" s="15" t="s">
        <v>1004</v>
      </c>
      <c r="F300" s="14" t="s">
        <v>1005</v>
      </c>
      <c r="G300" s="14" t="s">
        <v>83</v>
      </c>
      <c r="H300" s="16">
        <v>44923</v>
      </c>
      <c r="I300" s="16">
        <v>45654</v>
      </c>
      <c r="J300" s="16" t="s">
        <v>1521</v>
      </c>
      <c r="K300" s="14" t="s">
        <v>84</v>
      </c>
      <c r="L300" s="17">
        <v>2520</v>
      </c>
      <c r="M300" s="18"/>
    </row>
    <row r="301" spans="1:13" s="3" customFormat="1" x14ac:dyDescent="0.3">
      <c r="A301" s="12">
        <v>297</v>
      </c>
      <c r="B301" s="13" t="s">
        <v>1604</v>
      </c>
      <c r="C301" s="14" t="s">
        <v>1496</v>
      </c>
      <c r="D301" s="14" t="s">
        <v>160</v>
      </c>
      <c r="E301" s="15" t="s">
        <v>1483</v>
      </c>
      <c r="F301" s="14" t="s">
        <v>1006</v>
      </c>
      <c r="G301" s="14" t="s">
        <v>83</v>
      </c>
      <c r="H301" s="16">
        <v>44923</v>
      </c>
      <c r="I301" s="16">
        <v>45654</v>
      </c>
      <c r="J301" s="16" t="s">
        <v>1521</v>
      </c>
      <c r="K301" s="14" t="s">
        <v>84</v>
      </c>
      <c r="L301" s="17">
        <v>4077</v>
      </c>
      <c r="M301" s="18"/>
    </row>
    <row r="302" spans="1:13" s="3" customFormat="1" x14ac:dyDescent="0.3">
      <c r="A302" s="12">
        <v>298</v>
      </c>
      <c r="B302" s="13" t="s">
        <v>1604</v>
      </c>
      <c r="C302" s="14" t="s">
        <v>1496</v>
      </c>
      <c r="D302" s="14" t="s">
        <v>1003</v>
      </c>
      <c r="E302" s="15" t="s">
        <v>1007</v>
      </c>
      <c r="F302" s="14" t="s">
        <v>1008</v>
      </c>
      <c r="G302" s="14" t="s">
        <v>83</v>
      </c>
      <c r="H302" s="16">
        <v>44923</v>
      </c>
      <c r="I302" s="16">
        <v>45654</v>
      </c>
      <c r="J302" s="16" t="s">
        <v>1521</v>
      </c>
      <c r="K302" s="14" t="s">
        <v>84</v>
      </c>
      <c r="L302" s="17">
        <v>1650</v>
      </c>
      <c r="M302" s="18"/>
    </row>
    <row r="303" spans="1:13" s="3" customFormat="1" x14ac:dyDescent="0.3">
      <c r="A303" s="12">
        <v>299</v>
      </c>
      <c r="B303" s="13" t="s">
        <v>1604</v>
      </c>
      <c r="C303" s="14" t="s">
        <v>1496</v>
      </c>
      <c r="D303" s="14" t="s">
        <v>161</v>
      </c>
      <c r="E303" s="15" t="s">
        <v>1009</v>
      </c>
      <c r="F303" s="14" t="s">
        <v>1010</v>
      </c>
      <c r="G303" s="14" t="s">
        <v>83</v>
      </c>
      <c r="H303" s="16">
        <v>44923</v>
      </c>
      <c r="I303" s="16">
        <v>45654</v>
      </c>
      <c r="J303" s="16" t="s">
        <v>1521</v>
      </c>
      <c r="K303" s="14" t="s">
        <v>84</v>
      </c>
      <c r="L303" s="17">
        <v>2840</v>
      </c>
      <c r="M303" s="18"/>
    </row>
    <row r="304" spans="1:13" s="3" customFormat="1" x14ac:dyDescent="0.3">
      <c r="A304" s="12">
        <v>300</v>
      </c>
      <c r="B304" s="13" t="s">
        <v>1604</v>
      </c>
      <c r="C304" s="14" t="s">
        <v>1496</v>
      </c>
      <c r="D304" s="14" t="s">
        <v>162</v>
      </c>
      <c r="E304" s="15" t="s">
        <v>1013</v>
      </c>
      <c r="F304" s="14" t="s">
        <v>1014</v>
      </c>
      <c r="G304" s="14" t="s">
        <v>83</v>
      </c>
      <c r="H304" s="16">
        <v>44923</v>
      </c>
      <c r="I304" s="16">
        <v>45654</v>
      </c>
      <c r="J304" s="16" t="s">
        <v>1521</v>
      </c>
      <c r="K304" s="14" t="s">
        <v>84</v>
      </c>
      <c r="L304" s="17">
        <v>3334</v>
      </c>
      <c r="M304" s="18"/>
    </row>
    <row r="305" spans="1:13" s="3" customFormat="1" x14ac:dyDescent="0.3">
      <c r="A305" s="12">
        <v>301</v>
      </c>
      <c r="B305" s="13" t="s">
        <v>1604</v>
      </c>
      <c r="C305" s="14" t="s">
        <v>1496</v>
      </c>
      <c r="D305" s="14" t="s">
        <v>163</v>
      </c>
      <c r="E305" s="15" t="s">
        <v>1015</v>
      </c>
      <c r="F305" s="14" t="s">
        <v>1016</v>
      </c>
      <c r="G305" s="14" t="s">
        <v>83</v>
      </c>
      <c r="H305" s="16">
        <v>44923</v>
      </c>
      <c r="I305" s="16">
        <v>45654</v>
      </c>
      <c r="J305" s="16" t="s">
        <v>1521</v>
      </c>
      <c r="K305" s="14" t="s">
        <v>84</v>
      </c>
      <c r="L305" s="17">
        <v>1026</v>
      </c>
      <c r="M305" s="18"/>
    </row>
    <row r="306" spans="1:13" s="3" customFormat="1" x14ac:dyDescent="0.3">
      <c r="A306" s="12">
        <v>302</v>
      </c>
      <c r="B306" s="13" t="s">
        <v>1604</v>
      </c>
      <c r="C306" s="14" t="s">
        <v>1496</v>
      </c>
      <c r="D306" s="14" t="s">
        <v>164</v>
      </c>
      <c r="E306" s="15" t="s">
        <v>1017</v>
      </c>
      <c r="F306" s="14" t="s">
        <v>1018</v>
      </c>
      <c r="G306" s="14" t="s">
        <v>83</v>
      </c>
      <c r="H306" s="16">
        <v>44923</v>
      </c>
      <c r="I306" s="16">
        <v>45654</v>
      </c>
      <c r="J306" s="16" t="s">
        <v>1521</v>
      </c>
      <c r="K306" s="14" t="s">
        <v>84</v>
      </c>
      <c r="L306" s="17">
        <v>1670</v>
      </c>
      <c r="M306" s="18"/>
    </row>
    <row r="307" spans="1:13" s="3" customFormat="1" x14ac:dyDescent="0.3">
      <c r="A307" s="12">
        <v>303</v>
      </c>
      <c r="B307" s="13" t="s">
        <v>1604</v>
      </c>
      <c r="C307" s="14" t="s">
        <v>1496</v>
      </c>
      <c r="D307" s="14" t="s">
        <v>165</v>
      </c>
      <c r="E307" s="15" t="s">
        <v>1551</v>
      </c>
      <c r="F307" s="14" t="s">
        <v>1019</v>
      </c>
      <c r="G307" s="14" t="s">
        <v>83</v>
      </c>
      <c r="H307" s="16">
        <v>44923</v>
      </c>
      <c r="I307" s="16">
        <v>45654</v>
      </c>
      <c r="J307" s="16" t="s">
        <v>1521</v>
      </c>
      <c r="K307" s="14" t="s">
        <v>84</v>
      </c>
      <c r="L307" s="17">
        <v>729</v>
      </c>
      <c r="M307" s="18"/>
    </row>
    <row r="308" spans="1:13" s="3" customFormat="1" x14ac:dyDescent="0.3">
      <c r="A308" s="12">
        <v>304</v>
      </c>
      <c r="B308" s="13" t="s">
        <v>1604</v>
      </c>
      <c r="C308" s="14" t="s">
        <v>1496</v>
      </c>
      <c r="D308" s="14" t="s">
        <v>166</v>
      </c>
      <c r="E308" s="15" t="s">
        <v>1552</v>
      </c>
      <c r="F308" s="14" t="s">
        <v>1020</v>
      </c>
      <c r="G308" s="14" t="s">
        <v>83</v>
      </c>
      <c r="H308" s="16">
        <v>44923</v>
      </c>
      <c r="I308" s="16">
        <v>45654</v>
      </c>
      <c r="J308" s="16" t="s">
        <v>1521</v>
      </c>
      <c r="K308" s="14" t="s">
        <v>84</v>
      </c>
      <c r="L308" s="17">
        <v>1750</v>
      </c>
      <c r="M308" s="18"/>
    </row>
    <row r="309" spans="1:13" s="3" customFormat="1" x14ac:dyDescent="0.3">
      <c r="A309" s="12">
        <v>305</v>
      </c>
      <c r="B309" s="13" t="s">
        <v>1604</v>
      </c>
      <c r="C309" s="14" t="s">
        <v>1496</v>
      </c>
      <c r="D309" s="14" t="s">
        <v>167</v>
      </c>
      <c r="E309" s="15" t="s">
        <v>1021</v>
      </c>
      <c r="F309" s="14" t="s">
        <v>1022</v>
      </c>
      <c r="G309" s="14" t="s">
        <v>83</v>
      </c>
      <c r="H309" s="16">
        <v>44923</v>
      </c>
      <c r="I309" s="16">
        <v>45654</v>
      </c>
      <c r="J309" s="16" t="s">
        <v>1521</v>
      </c>
      <c r="K309" s="14" t="s">
        <v>1643</v>
      </c>
      <c r="L309" s="17">
        <v>2849</v>
      </c>
      <c r="M309" s="18"/>
    </row>
    <row r="310" spans="1:13" s="3" customFormat="1" x14ac:dyDescent="0.3">
      <c r="A310" s="12">
        <v>306</v>
      </c>
      <c r="B310" s="13" t="s">
        <v>1604</v>
      </c>
      <c r="C310" s="14" t="s">
        <v>1496</v>
      </c>
      <c r="D310" s="14" t="s">
        <v>168</v>
      </c>
      <c r="E310" s="15" t="s">
        <v>1023</v>
      </c>
      <c r="F310" s="14" t="s">
        <v>1024</v>
      </c>
      <c r="G310" s="14" t="s">
        <v>83</v>
      </c>
      <c r="H310" s="16">
        <v>44923</v>
      </c>
      <c r="I310" s="16">
        <v>45654</v>
      </c>
      <c r="J310" s="16" t="s">
        <v>1521</v>
      </c>
      <c r="K310" s="14" t="s">
        <v>84</v>
      </c>
      <c r="L310" s="17">
        <v>1101</v>
      </c>
      <c r="M310" s="18"/>
    </row>
    <row r="311" spans="1:13" s="3" customFormat="1" x14ac:dyDescent="0.3">
      <c r="A311" s="12">
        <v>307</v>
      </c>
      <c r="B311" s="13" t="s">
        <v>1604</v>
      </c>
      <c r="C311" s="14" t="s">
        <v>1496</v>
      </c>
      <c r="D311" s="14" t="s">
        <v>169</v>
      </c>
      <c r="E311" s="15" t="s">
        <v>1025</v>
      </c>
      <c r="F311" s="14" t="s">
        <v>1026</v>
      </c>
      <c r="G311" s="14" t="s">
        <v>83</v>
      </c>
      <c r="H311" s="16">
        <v>44923</v>
      </c>
      <c r="I311" s="16">
        <v>45654</v>
      </c>
      <c r="J311" s="16" t="s">
        <v>1521</v>
      </c>
      <c r="K311" s="14" t="s">
        <v>84</v>
      </c>
      <c r="L311" s="17">
        <v>1184</v>
      </c>
      <c r="M311" s="18"/>
    </row>
    <row r="312" spans="1:13" s="3" customFormat="1" x14ac:dyDescent="0.3">
      <c r="A312" s="12">
        <v>308</v>
      </c>
      <c r="B312" s="13" t="s">
        <v>1604</v>
      </c>
      <c r="C312" s="14" t="s">
        <v>1496</v>
      </c>
      <c r="D312" s="14" t="s">
        <v>170</v>
      </c>
      <c r="E312" s="15" t="s">
        <v>1027</v>
      </c>
      <c r="F312" s="14" t="s">
        <v>1028</v>
      </c>
      <c r="G312" s="14" t="s">
        <v>83</v>
      </c>
      <c r="H312" s="16">
        <v>44923</v>
      </c>
      <c r="I312" s="16">
        <v>45654</v>
      </c>
      <c r="J312" s="16" t="s">
        <v>1521</v>
      </c>
      <c r="K312" s="14" t="s">
        <v>84</v>
      </c>
      <c r="L312" s="17">
        <v>900</v>
      </c>
      <c r="M312" s="18"/>
    </row>
    <row r="313" spans="1:13" s="3" customFormat="1" x14ac:dyDescent="0.3">
      <c r="A313" s="12">
        <v>309</v>
      </c>
      <c r="B313" s="13" t="s">
        <v>1604</v>
      </c>
      <c r="C313" s="14" t="s">
        <v>1496</v>
      </c>
      <c r="D313" s="14" t="s">
        <v>171</v>
      </c>
      <c r="E313" s="15" t="s">
        <v>1029</v>
      </c>
      <c r="F313" s="14" t="s">
        <v>1030</v>
      </c>
      <c r="G313" s="14" t="s">
        <v>83</v>
      </c>
      <c r="H313" s="16">
        <v>44923</v>
      </c>
      <c r="I313" s="16">
        <v>45654</v>
      </c>
      <c r="J313" s="16" t="s">
        <v>1521</v>
      </c>
      <c r="K313" s="14" t="s">
        <v>84</v>
      </c>
      <c r="L313" s="17">
        <v>1020</v>
      </c>
      <c r="M313" s="18"/>
    </row>
    <row r="314" spans="1:13" s="3" customFormat="1" x14ac:dyDescent="0.3">
      <c r="A314" s="12">
        <v>310</v>
      </c>
      <c r="B314" s="13" t="s">
        <v>1604</v>
      </c>
      <c r="C314" s="14" t="s">
        <v>1496</v>
      </c>
      <c r="D314" s="14" t="s">
        <v>172</v>
      </c>
      <c r="E314" s="15" t="s">
        <v>1031</v>
      </c>
      <c r="F314" s="14" t="s">
        <v>1032</v>
      </c>
      <c r="G314" s="14" t="s">
        <v>83</v>
      </c>
      <c r="H314" s="16">
        <v>44923</v>
      </c>
      <c r="I314" s="16">
        <v>45654</v>
      </c>
      <c r="J314" s="16" t="s">
        <v>1521</v>
      </c>
      <c r="K314" s="14" t="s">
        <v>84</v>
      </c>
      <c r="L314" s="17">
        <v>3944</v>
      </c>
      <c r="M314" s="18"/>
    </row>
    <row r="315" spans="1:13" s="3" customFormat="1" x14ac:dyDescent="0.3">
      <c r="A315" s="12">
        <v>311</v>
      </c>
      <c r="B315" s="13" t="s">
        <v>1604</v>
      </c>
      <c r="C315" s="14" t="s">
        <v>1496</v>
      </c>
      <c r="D315" s="14" t="s">
        <v>173</v>
      </c>
      <c r="E315" s="15" t="s">
        <v>1033</v>
      </c>
      <c r="F315" s="14" t="s">
        <v>1034</v>
      </c>
      <c r="G315" s="14" t="s">
        <v>83</v>
      </c>
      <c r="H315" s="16">
        <v>44923</v>
      </c>
      <c r="I315" s="16">
        <v>45654</v>
      </c>
      <c r="J315" s="16" t="s">
        <v>1521</v>
      </c>
      <c r="K315" s="14" t="s">
        <v>84</v>
      </c>
      <c r="L315" s="17">
        <v>3003</v>
      </c>
      <c r="M315" s="18"/>
    </row>
    <row r="316" spans="1:13" s="3" customFormat="1" x14ac:dyDescent="0.3">
      <c r="A316" s="12">
        <v>312</v>
      </c>
      <c r="B316" s="13" t="s">
        <v>1604</v>
      </c>
      <c r="C316" s="14" t="s">
        <v>1496</v>
      </c>
      <c r="D316" s="14" t="s">
        <v>174</v>
      </c>
      <c r="E316" s="15" t="s">
        <v>1035</v>
      </c>
      <c r="F316" s="14" t="s">
        <v>1036</v>
      </c>
      <c r="G316" s="14" t="s">
        <v>83</v>
      </c>
      <c r="H316" s="16">
        <v>44923</v>
      </c>
      <c r="I316" s="16">
        <v>45654</v>
      </c>
      <c r="J316" s="16" t="s">
        <v>1521</v>
      </c>
      <c r="K316" s="14" t="s">
        <v>84</v>
      </c>
      <c r="L316" s="17">
        <v>2532</v>
      </c>
      <c r="M316" s="18"/>
    </row>
    <row r="317" spans="1:13" s="3" customFormat="1" x14ac:dyDescent="0.3">
      <c r="A317" s="12">
        <v>313</v>
      </c>
      <c r="B317" s="13" t="s">
        <v>1604</v>
      </c>
      <c r="C317" s="14" t="s">
        <v>1496</v>
      </c>
      <c r="D317" s="14" t="s">
        <v>175</v>
      </c>
      <c r="E317" s="15" t="s">
        <v>1037</v>
      </c>
      <c r="F317" s="14" t="s">
        <v>1038</v>
      </c>
      <c r="G317" s="14" t="s">
        <v>83</v>
      </c>
      <c r="H317" s="16">
        <v>44923</v>
      </c>
      <c r="I317" s="16">
        <v>45654</v>
      </c>
      <c r="J317" s="16" t="s">
        <v>1521</v>
      </c>
      <c r="K317" s="14" t="s">
        <v>84</v>
      </c>
      <c r="L317" s="17">
        <v>1747</v>
      </c>
      <c r="M317" s="18"/>
    </row>
    <row r="318" spans="1:13" s="3" customFormat="1" x14ac:dyDescent="0.3">
      <c r="A318" s="12">
        <v>314</v>
      </c>
      <c r="B318" s="13" t="s">
        <v>1604</v>
      </c>
      <c r="C318" s="14" t="s">
        <v>1496</v>
      </c>
      <c r="D318" s="14" t="s">
        <v>176</v>
      </c>
      <c r="E318" s="15" t="s">
        <v>1039</v>
      </c>
      <c r="F318" s="14" t="s">
        <v>1040</v>
      </c>
      <c r="G318" s="14" t="s">
        <v>83</v>
      </c>
      <c r="H318" s="16">
        <v>44923</v>
      </c>
      <c r="I318" s="16">
        <v>45654</v>
      </c>
      <c r="J318" s="16" t="s">
        <v>1521</v>
      </c>
      <c r="K318" s="14" t="s">
        <v>84</v>
      </c>
      <c r="L318" s="17">
        <v>4173</v>
      </c>
      <c r="M318" s="18"/>
    </row>
    <row r="319" spans="1:13" s="3" customFormat="1" x14ac:dyDescent="0.3">
      <c r="A319" s="12">
        <v>315</v>
      </c>
      <c r="B319" s="13" t="s">
        <v>1604</v>
      </c>
      <c r="C319" s="14" t="s">
        <v>1496</v>
      </c>
      <c r="D319" s="14" t="s">
        <v>177</v>
      </c>
      <c r="E319" s="15" t="s">
        <v>1041</v>
      </c>
      <c r="F319" s="14" t="s">
        <v>1042</v>
      </c>
      <c r="G319" s="14" t="s">
        <v>83</v>
      </c>
      <c r="H319" s="16">
        <v>44923</v>
      </c>
      <c r="I319" s="16">
        <v>45654</v>
      </c>
      <c r="J319" s="16" t="s">
        <v>1521</v>
      </c>
      <c r="K319" s="14" t="s">
        <v>84</v>
      </c>
      <c r="L319" s="17">
        <v>1910</v>
      </c>
      <c r="M319" s="18"/>
    </row>
    <row r="320" spans="1:13" s="3" customFormat="1" x14ac:dyDescent="0.3">
      <c r="A320" s="12">
        <v>316</v>
      </c>
      <c r="B320" s="13" t="s">
        <v>1604</v>
      </c>
      <c r="C320" s="14" t="s">
        <v>1496</v>
      </c>
      <c r="D320" s="14" t="s">
        <v>178</v>
      </c>
      <c r="E320" s="15" t="s">
        <v>1043</v>
      </c>
      <c r="F320" s="14" t="s">
        <v>1044</v>
      </c>
      <c r="G320" s="14" t="s">
        <v>83</v>
      </c>
      <c r="H320" s="16">
        <v>44923</v>
      </c>
      <c r="I320" s="16">
        <v>45654</v>
      </c>
      <c r="J320" s="16" t="s">
        <v>1521</v>
      </c>
      <c r="K320" s="14" t="s">
        <v>84</v>
      </c>
      <c r="L320" s="17">
        <v>775</v>
      </c>
      <c r="M320" s="18"/>
    </row>
    <row r="321" spans="1:13" s="3" customFormat="1" x14ac:dyDescent="0.3">
      <c r="A321" s="12">
        <v>317</v>
      </c>
      <c r="B321" s="13" t="s">
        <v>1604</v>
      </c>
      <c r="C321" s="14" t="s">
        <v>1496</v>
      </c>
      <c r="D321" s="14" t="s">
        <v>179</v>
      </c>
      <c r="E321" s="15" t="s">
        <v>1045</v>
      </c>
      <c r="F321" s="14" t="s">
        <v>1046</v>
      </c>
      <c r="G321" s="14" t="s">
        <v>83</v>
      </c>
      <c r="H321" s="16">
        <v>44923</v>
      </c>
      <c r="I321" s="16">
        <v>45654</v>
      </c>
      <c r="J321" s="16" t="s">
        <v>1521</v>
      </c>
      <c r="K321" s="14" t="s">
        <v>84</v>
      </c>
      <c r="L321" s="17">
        <v>1488</v>
      </c>
      <c r="M321" s="18"/>
    </row>
    <row r="322" spans="1:13" s="3" customFormat="1" x14ac:dyDescent="0.3">
      <c r="A322" s="12">
        <v>318</v>
      </c>
      <c r="B322" s="13" t="s">
        <v>1604</v>
      </c>
      <c r="C322" s="14" t="s">
        <v>1496</v>
      </c>
      <c r="D322" s="14" t="s">
        <v>180</v>
      </c>
      <c r="E322" s="15" t="s">
        <v>1047</v>
      </c>
      <c r="F322" s="14" t="s">
        <v>1048</v>
      </c>
      <c r="G322" s="14" t="s">
        <v>83</v>
      </c>
      <c r="H322" s="16">
        <v>44923</v>
      </c>
      <c r="I322" s="16">
        <v>45654</v>
      </c>
      <c r="J322" s="16" t="s">
        <v>1521</v>
      </c>
      <c r="K322" s="14" t="s">
        <v>84</v>
      </c>
      <c r="L322" s="17">
        <v>1365</v>
      </c>
      <c r="M322" s="18"/>
    </row>
    <row r="323" spans="1:13" s="3" customFormat="1" x14ac:dyDescent="0.3">
      <c r="A323" s="12">
        <v>319</v>
      </c>
      <c r="B323" s="14" t="s">
        <v>1604</v>
      </c>
      <c r="C323" s="14" t="s">
        <v>1496</v>
      </c>
      <c r="D323" s="14" t="s">
        <v>181</v>
      </c>
      <c r="E323" s="20" t="s">
        <v>1049</v>
      </c>
      <c r="F323" s="14" t="s">
        <v>1050</v>
      </c>
      <c r="G323" s="14" t="s">
        <v>83</v>
      </c>
      <c r="H323" s="16">
        <v>44923</v>
      </c>
      <c r="I323" s="16">
        <v>45654</v>
      </c>
      <c r="J323" s="16" t="s">
        <v>1521</v>
      </c>
      <c r="K323" s="14" t="s">
        <v>182</v>
      </c>
      <c r="L323" s="17">
        <v>1109</v>
      </c>
      <c r="M323" s="18"/>
    </row>
    <row r="324" spans="1:13" s="3" customFormat="1" x14ac:dyDescent="0.3">
      <c r="A324" s="12">
        <v>320</v>
      </c>
      <c r="B324" s="14" t="s">
        <v>1604</v>
      </c>
      <c r="C324" s="14" t="s">
        <v>1496</v>
      </c>
      <c r="D324" s="14" t="s">
        <v>183</v>
      </c>
      <c r="E324" s="20" t="s">
        <v>1051</v>
      </c>
      <c r="F324" s="14" t="s">
        <v>1052</v>
      </c>
      <c r="G324" s="14" t="s">
        <v>83</v>
      </c>
      <c r="H324" s="16">
        <v>44923</v>
      </c>
      <c r="I324" s="16">
        <v>45654</v>
      </c>
      <c r="J324" s="16" t="s">
        <v>1521</v>
      </c>
      <c r="K324" s="14" t="s">
        <v>1644</v>
      </c>
      <c r="L324" s="17">
        <v>5410</v>
      </c>
      <c r="M324" s="18"/>
    </row>
    <row r="325" spans="1:13" s="3" customFormat="1" x14ac:dyDescent="0.3">
      <c r="A325" s="12">
        <v>321</v>
      </c>
      <c r="B325" s="14" t="s">
        <v>1604</v>
      </c>
      <c r="C325" s="14" t="s">
        <v>1496</v>
      </c>
      <c r="D325" s="14" t="s">
        <v>184</v>
      </c>
      <c r="E325" s="20" t="s">
        <v>1553</v>
      </c>
      <c r="F325" s="14" t="s">
        <v>1053</v>
      </c>
      <c r="G325" s="14" t="s">
        <v>83</v>
      </c>
      <c r="H325" s="16">
        <v>44923</v>
      </c>
      <c r="I325" s="16">
        <v>45654</v>
      </c>
      <c r="J325" s="16" t="s">
        <v>1521</v>
      </c>
      <c r="K325" s="14" t="s">
        <v>84</v>
      </c>
      <c r="L325" s="17">
        <v>1300</v>
      </c>
      <c r="M325" s="18"/>
    </row>
    <row r="326" spans="1:13" s="3" customFormat="1" x14ac:dyDescent="0.3">
      <c r="A326" s="12">
        <v>322</v>
      </c>
      <c r="B326" s="13" t="s">
        <v>1604</v>
      </c>
      <c r="C326" s="14" t="s">
        <v>1496</v>
      </c>
      <c r="D326" s="14" t="s">
        <v>185</v>
      </c>
      <c r="E326" s="15" t="s">
        <v>1054</v>
      </c>
      <c r="F326" s="14" t="s">
        <v>1055</v>
      </c>
      <c r="G326" s="14" t="s">
        <v>83</v>
      </c>
      <c r="H326" s="16">
        <v>44923</v>
      </c>
      <c r="I326" s="16">
        <v>45654</v>
      </c>
      <c r="J326" s="16" t="s">
        <v>1521</v>
      </c>
      <c r="K326" s="14" t="s">
        <v>84</v>
      </c>
      <c r="L326" s="17">
        <v>2204</v>
      </c>
      <c r="M326" s="18"/>
    </row>
    <row r="327" spans="1:13" s="3" customFormat="1" x14ac:dyDescent="0.3">
      <c r="A327" s="12">
        <v>323</v>
      </c>
      <c r="B327" s="14" t="s">
        <v>1604</v>
      </c>
      <c r="C327" s="14" t="s">
        <v>1496</v>
      </c>
      <c r="D327" s="14" t="s">
        <v>186</v>
      </c>
      <c r="E327" s="20" t="s">
        <v>1056</v>
      </c>
      <c r="F327" s="14" t="s">
        <v>1057</v>
      </c>
      <c r="G327" s="14" t="s">
        <v>83</v>
      </c>
      <c r="H327" s="16">
        <v>44923</v>
      </c>
      <c r="I327" s="16">
        <v>45654</v>
      </c>
      <c r="J327" s="16" t="s">
        <v>1521</v>
      </c>
      <c r="K327" s="14" t="s">
        <v>84</v>
      </c>
      <c r="L327" s="17">
        <v>1137</v>
      </c>
      <c r="M327" s="18"/>
    </row>
    <row r="328" spans="1:13" s="3" customFormat="1" x14ac:dyDescent="0.3">
      <c r="A328" s="12">
        <v>324</v>
      </c>
      <c r="B328" s="14" t="s">
        <v>1604</v>
      </c>
      <c r="C328" s="14" t="s">
        <v>1496</v>
      </c>
      <c r="D328" s="14" t="s">
        <v>187</v>
      </c>
      <c r="E328" s="20" t="s">
        <v>1058</v>
      </c>
      <c r="F328" s="14" t="s">
        <v>1059</v>
      </c>
      <c r="G328" s="14" t="s">
        <v>83</v>
      </c>
      <c r="H328" s="16">
        <v>44923</v>
      </c>
      <c r="I328" s="16">
        <v>45654</v>
      </c>
      <c r="J328" s="16" t="s">
        <v>1521</v>
      </c>
      <c r="K328" s="14" t="s">
        <v>84</v>
      </c>
      <c r="L328" s="17">
        <v>1680</v>
      </c>
      <c r="M328" s="18"/>
    </row>
    <row r="329" spans="1:13" s="3" customFormat="1" x14ac:dyDescent="0.3">
      <c r="A329" s="12">
        <v>325</v>
      </c>
      <c r="B329" s="14" t="s">
        <v>118</v>
      </c>
      <c r="C329" s="14" t="s">
        <v>1497</v>
      </c>
      <c r="D329" s="14" t="s">
        <v>51</v>
      </c>
      <c r="E329" s="20" t="s">
        <v>720</v>
      </c>
      <c r="F329" s="14" t="s">
        <v>721</v>
      </c>
      <c r="G329" s="14" t="s">
        <v>50</v>
      </c>
      <c r="H329" s="16">
        <v>45446</v>
      </c>
      <c r="I329" s="16">
        <v>45446</v>
      </c>
      <c r="J329" s="16" t="s">
        <v>1524</v>
      </c>
      <c r="K329" s="14" t="s">
        <v>18</v>
      </c>
      <c r="L329" s="17">
        <v>1300</v>
      </c>
      <c r="M329" s="18"/>
    </row>
    <row r="330" spans="1:13" s="3" customFormat="1" x14ac:dyDescent="0.3">
      <c r="A330" s="12">
        <v>326</v>
      </c>
      <c r="B330" s="14" t="s">
        <v>118</v>
      </c>
      <c r="C330" s="14" t="s">
        <v>1497</v>
      </c>
      <c r="D330" s="14" t="s">
        <v>3</v>
      </c>
      <c r="E330" s="20" t="s">
        <v>534</v>
      </c>
      <c r="F330" s="14" t="s">
        <v>535</v>
      </c>
      <c r="G330" s="14" t="s">
        <v>2</v>
      </c>
      <c r="H330" s="16">
        <v>45831</v>
      </c>
      <c r="I330" s="16">
        <v>45831</v>
      </c>
      <c r="J330" s="16" t="s">
        <v>1521</v>
      </c>
      <c r="K330" s="14" t="s">
        <v>1518</v>
      </c>
      <c r="L330" s="17">
        <v>2560</v>
      </c>
      <c r="M330" s="18"/>
    </row>
    <row r="331" spans="1:13" s="3" customFormat="1" x14ac:dyDescent="0.3">
      <c r="A331" s="12">
        <v>327</v>
      </c>
      <c r="B331" s="14" t="s">
        <v>118</v>
      </c>
      <c r="C331" s="14" t="s">
        <v>1497</v>
      </c>
      <c r="D331" s="14" t="s">
        <v>125</v>
      </c>
      <c r="E331" s="20" t="s">
        <v>1501</v>
      </c>
      <c r="F331" s="14" t="s">
        <v>724</v>
      </c>
      <c r="G331" s="14" t="s">
        <v>124</v>
      </c>
      <c r="H331" s="16">
        <v>42494</v>
      </c>
      <c r="I331" s="16">
        <v>45416</v>
      </c>
      <c r="J331" s="16" t="s">
        <v>1524</v>
      </c>
      <c r="K331" s="14" t="s">
        <v>18</v>
      </c>
      <c r="L331" s="17">
        <v>4409</v>
      </c>
      <c r="M331" s="18"/>
    </row>
    <row r="332" spans="1:13" s="3" customFormat="1" x14ac:dyDescent="0.3">
      <c r="A332" s="12">
        <v>328</v>
      </c>
      <c r="B332" s="14" t="s">
        <v>118</v>
      </c>
      <c r="C332" s="14" t="s">
        <v>1497</v>
      </c>
      <c r="D332" s="14" t="s">
        <v>47</v>
      </c>
      <c r="E332" s="20" t="s">
        <v>716</v>
      </c>
      <c r="F332" s="14" t="s">
        <v>717</v>
      </c>
      <c r="G332" s="14" t="s">
        <v>46</v>
      </c>
      <c r="H332" s="16">
        <v>45446</v>
      </c>
      <c r="I332" s="16">
        <v>45446</v>
      </c>
      <c r="J332" s="16" t="s">
        <v>1524</v>
      </c>
      <c r="K332" s="14" t="s">
        <v>18</v>
      </c>
      <c r="L332" s="17">
        <v>1000</v>
      </c>
      <c r="M332" s="18"/>
    </row>
    <row r="333" spans="1:13" s="3" customFormat="1" x14ac:dyDescent="0.3">
      <c r="A333" s="12">
        <v>329</v>
      </c>
      <c r="B333" s="14" t="s">
        <v>118</v>
      </c>
      <c r="C333" s="14" t="s">
        <v>1497</v>
      </c>
      <c r="D333" s="14" t="s">
        <v>12</v>
      </c>
      <c r="E333" s="20" t="s">
        <v>550</v>
      </c>
      <c r="F333" s="14" t="s">
        <v>551</v>
      </c>
      <c r="G333" s="14" t="s">
        <v>11</v>
      </c>
      <c r="H333" s="16">
        <v>45742</v>
      </c>
      <c r="I333" s="16">
        <v>45742</v>
      </c>
      <c r="J333" s="16" t="s">
        <v>1521</v>
      </c>
      <c r="K333" s="14" t="s">
        <v>13</v>
      </c>
      <c r="L333" s="17">
        <v>3411.300048828125</v>
      </c>
      <c r="M333" s="18"/>
    </row>
    <row r="334" spans="1:13" s="3" customFormat="1" x14ac:dyDescent="0.3">
      <c r="A334" s="12">
        <v>330</v>
      </c>
      <c r="B334" s="14" t="s">
        <v>118</v>
      </c>
      <c r="C334" s="14" t="s">
        <v>1497</v>
      </c>
      <c r="D334" s="14" t="s">
        <v>15</v>
      </c>
      <c r="E334" s="20" t="s">
        <v>1061</v>
      </c>
      <c r="F334" s="14" t="s">
        <v>1060</v>
      </c>
      <c r="G334" s="14" t="s">
        <v>14</v>
      </c>
      <c r="H334" s="16">
        <v>45715</v>
      </c>
      <c r="I334" s="16">
        <v>45715</v>
      </c>
      <c r="J334" s="16" t="s">
        <v>1521</v>
      </c>
      <c r="K334" s="14" t="s">
        <v>1519</v>
      </c>
      <c r="L334" s="17">
        <v>2000</v>
      </c>
      <c r="M334" s="18"/>
    </row>
    <row r="335" spans="1:13" s="3" customFormat="1" x14ac:dyDescent="0.3">
      <c r="A335" s="12">
        <v>331</v>
      </c>
      <c r="B335" s="14" t="s">
        <v>118</v>
      </c>
      <c r="C335" s="14" t="s">
        <v>1497</v>
      </c>
      <c r="D335" s="14" t="s">
        <v>116</v>
      </c>
      <c r="E335" s="20" t="s">
        <v>722</v>
      </c>
      <c r="F335" s="14" t="s">
        <v>723</v>
      </c>
      <c r="G335" s="14" t="s">
        <v>123</v>
      </c>
      <c r="H335" s="16">
        <v>42714</v>
      </c>
      <c r="I335" s="16">
        <v>45636</v>
      </c>
      <c r="J335" s="16" t="s">
        <v>1534</v>
      </c>
      <c r="K335" s="14" t="s">
        <v>1536</v>
      </c>
      <c r="L335" s="17">
        <v>2940</v>
      </c>
      <c r="M335" s="18"/>
    </row>
    <row r="336" spans="1:13" s="3" customFormat="1" x14ac:dyDescent="0.3">
      <c r="A336" s="12">
        <v>332</v>
      </c>
      <c r="B336" s="14" t="s">
        <v>118</v>
      </c>
      <c r="C336" s="14" t="s">
        <v>1497</v>
      </c>
      <c r="D336" s="14" t="s">
        <v>49</v>
      </c>
      <c r="E336" s="20" t="s">
        <v>718</v>
      </c>
      <c r="F336" s="14" t="s">
        <v>719</v>
      </c>
      <c r="G336" s="14" t="s">
        <v>48</v>
      </c>
      <c r="H336" s="16">
        <v>45446</v>
      </c>
      <c r="I336" s="16">
        <v>45446</v>
      </c>
      <c r="J336" s="16" t="s">
        <v>1524</v>
      </c>
      <c r="K336" s="14" t="s">
        <v>18</v>
      </c>
      <c r="L336" s="17">
        <v>1500</v>
      </c>
      <c r="M336" s="18"/>
    </row>
    <row r="337" spans="1:13" s="3" customFormat="1" x14ac:dyDescent="0.3">
      <c r="A337" s="12">
        <v>333</v>
      </c>
      <c r="B337" s="19" t="s">
        <v>118</v>
      </c>
      <c r="C337" s="14" t="s">
        <v>1497</v>
      </c>
      <c r="D337" s="14" t="s">
        <v>45</v>
      </c>
      <c r="E337" s="15" t="s">
        <v>555</v>
      </c>
      <c r="F337" s="14" t="s">
        <v>556</v>
      </c>
      <c r="G337" s="14" t="s">
        <v>44</v>
      </c>
      <c r="H337" s="16">
        <v>45446</v>
      </c>
      <c r="I337" s="16">
        <v>45446</v>
      </c>
      <c r="J337" s="16" t="s">
        <v>1524</v>
      </c>
      <c r="K337" s="14" t="s">
        <v>1525</v>
      </c>
      <c r="L337" s="17">
        <v>2302</v>
      </c>
      <c r="M337" s="18"/>
    </row>
    <row r="338" spans="1:13" s="3" customFormat="1" x14ac:dyDescent="0.3">
      <c r="A338" s="12">
        <v>334</v>
      </c>
      <c r="B338" s="19" t="s">
        <v>118</v>
      </c>
      <c r="C338" s="14" t="s">
        <v>1497</v>
      </c>
      <c r="D338" s="14" t="s">
        <v>17</v>
      </c>
      <c r="E338" s="15" t="s">
        <v>1063</v>
      </c>
      <c r="F338" s="14" t="s">
        <v>1062</v>
      </c>
      <c r="G338" s="14" t="s">
        <v>16</v>
      </c>
      <c r="H338" s="16">
        <v>45714</v>
      </c>
      <c r="I338" s="16">
        <v>45714</v>
      </c>
      <c r="J338" s="16" t="s">
        <v>1524</v>
      </c>
      <c r="K338" s="14" t="s">
        <v>18</v>
      </c>
      <c r="L338" s="17">
        <v>825</v>
      </c>
      <c r="M338" s="18"/>
    </row>
    <row r="339" spans="1:13" s="3" customFormat="1" x14ac:dyDescent="0.3">
      <c r="A339" s="12">
        <v>335</v>
      </c>
      <c r="B339" s="19" t="s">
        <v>1606</v>
      </c>
      <c r="C339" s="14" t="s">
        <v>1497</v>
      </c>
      <c r="D339" s="14" t="s">
        <v>116</v>
      </c>
      <c r="E339" s="15" t="s">
        <v>722</v>
      </c>
      <c r="F339" s="14" t="s">
        <v>723</v>
      </c>
      <c r="G339" s="14" t="s">
        <v>115</v>
      </c>
      <c r="H339" s="16">
        <v>43284</v>
      </c>
      <c r="I339" s="16">
        <v>45476</v>
      </c>
      <c r="J339" s="16" t="s">
        <v>1539</v>
      </c>
      <c r="K339" s="14" t="s">
        <v>66</v>
      </c>
      <c r="L339" s="17">
        <v>2198</v>
      </c>
      <c r="M339" s="18" t="s">
        <v>1574</v>
      </c>
    </row>
    <row r="340" spans="1:13" s="3" customFormat="1" x14ac:dyDescent="0.3">
      <c r="A340" s="12">
        <v>336</v>
      </c>
      <c r="B340" s="19" t="s">
        <v>1606</v>
      </c>
      <c r="C340" s="14" t="s">
        <v>1497</v>
      </c>
      <c r="D340" s="14" t="s">
        <v>304</v>
      </c>
      <c r="E340" s="15" t="s">
        <v>727</v>
      </c>
      <c r="F340" s="14" t="s">
        <v>728</v>
      </c>
      <c r="G340" s="14" t="s">
        <v>115</v>
      </c>
      <c r="H340" s="16">
        <v>43284</v>
      </c>
      <c r="I340" s="16">
        <v>45476</v>
      </c>
      <c r="J340" s="16" t="s">
        <v>1539</v>
      </c>
      <c r="K340" s="14" t="s">
        <v>1645</v>
      </c>
      <c r="L340" s="17">
        <v>1320</v>
      </c>
      <c r="M340" s="18"/>
    </row>
    <row r="341" spans="1:13" s="3" customFormat="1" x14ac:dyDescent="0.3">
      <c r="A341" s="12">
        <v>337</v>
      </c>
      <c r="B341" s="19" t="s">
        <v>1606</v>
      </c>
      <c r="C341" s="14" t="s">
        <v>1497</v>
      </c>
      <c r="D341" s="14" t="s">
        <v>305</v>
      </c>
      <c r="E341" s="15" t="s">
        <v>729</v>
      </c>
      <c r="F341" s="14" t="s">
        <v>730</v>
      </c>
      <c r="G341" s="14" t="s">
        <v>115</v>
      </c>
      <c r="H341" s="16">
        <v>43284</v>
      </c>
      <c r="I341" s="16">
        <v>45476</v>
      </c>
      <c r="J341" s="16" t="s">
        <v>1539</v>
      </c>
      <c r="K341" s="14" t="s">
        <v>66</v>
      </c>
      <c r="L341" s="17">
        <v>3230</v>
      </c>
      <c r="M341" s="18"/>
    </row>
    <row r="342" spans="1:13" s="3" customFormat="1" x14ac:dyDescent="0.3">
      <c r="A342" s="12">
        <v>338</v>
      </c>
      <c r="B342" s="19" t="s">
        <v>1606</v>
      </c>
      <c r="C342" s="14" t="s">
        <v>1497</v>
      </c>
      <c r="D342" s="14" t="s">
        <v>306</v>
      </c>
      <c r="E342" s="15" t="s">
        <v>731</v>
      </c>
      <c r="F342" s="14" t="s">
        <v>732</v>
      </c>
      <c r="G342" s="14" t="s">
        <v>115</v>
      </c>
      <c r="H342" s="16">
        <v>43284</v>
      </c>
      <c r="I342" s="16">
        <v>45476</v>
      </c>
      <c r="J342" s="16" t="s">
        <v>1539</v>
      </c>
      <c r="K342" s="14" t="s">
        <v>66</v>
      </c>
      <c r="L342" s="17">
        <v>800</v>
      </c>
      <c r="M342" s="18"/>
    </row>
    <row r="343" spans="1:13" s="3" customFormat="1" x14ac:dyDescent="0.3">
      <c r="A343" s="12">
        <v>339</v>
      </c>
      <c r="B343" s="19" t="s">
        <v>1606</v>
      </c>
      <c r="C343" s="14" t="s">
        <v>1497</v>
      </c>
      <c r="D343" s="14" t="s">
        <v>307</v>
      </c>
      <c r="E343" s="15" t="s">
        <v>733</v>
      </c>
      <c r="F343" s="14" t="s">
        <v>734</v>
      </c>
      <c r="G343" s="14" t="s">
        <v>115</v>
      </c>
      <c r="H343" s="16">
        <v>43284</v>
      </c>
      <c r="I343" s="16">
        <v>45476</v>
      </c>
      <c r="J343" s="16" t="s">
        <v>1539</v>
      </c>
      <c r="K343" s="14" t="s">
        <v>308</v>
      </c>
      <c r="L343" s="17">
        <v>2167</v>
      </c>
      <c r="M343" s="18"/>
    </row>
    <row r="344" spans="1:13" s="3" customFormat="1" x14ac:dyDescent="0.3">
      <c r="A344" s="12">
        <v>340</v>
      </c>
      <c r="B344" s="19" t="s">
        <v>1606</v>
      </c>
      <c r="C344" s="14" t="s">
        <v>1497</v>
      </c>
      <c r="D344" s="14" t="s">
        <v>309</v>
      </c>
      <c r="E344" s="15" t="s">
        <v>735</v>
      </c>
      <c r="F344" s="14" t="s">
        <v>736</v>
      </c>
      <c r="G344" s="14" t="s">
        <v>115</v>
      </c>
      <c r="H344" s="16">
        <v>43284</v>
      </c>
      <c r="I344" s="16">
        <v>45476</v>
      </c>
      <c r="J344" s="16" t="s">
        <v>1539</v>
      </c>
      <c r="K344" s="14" t="s">
        <v>66</v>
      </c>
      <c r="L344" s="17">
        <v>1387</v>
      </c>
      <c r="M344" s="18"/>
    </row>
    <row r="345" spans="1:13" s="3" customFormat="1" x14ac:dyDescent="0.3">
      <c r="A345" s="12">
        <v>341</v>
      </c>
      <c r="B345" s="19" t="s">
        <v>1646</v>
      </c>
      <c r="C345" s="14" t="s">
        <v>1497</v>
      </c>
      <c r="D345" s="14" t="s">
        <v>47</v>
      </c>
      <c r="E345" s="15" t="s">
        <v>716</v>
      </c>
      <c r="F345" s="14" t="s">
        <v>717</v>
      </c>
      <c r="G345" s="14" t="s">
        <v>106</v>
      </c>
      <c r="H345" s="16">
        <v>44134</v>
      </c>
      <c r="I345" s="16">
        <v>45595</v>
      </c>
      <c r="J345" s="16" t="s">
        <v>1521</v>
      </c>
      <c r="K345" s="14" t="s">
        <v>10</v>
      </c>
      <c r="L345" s="17">
        <v>2242</v>
      </c>
      <c r="M345" s="18" t="s">
        <v>1574</v>
      </c>
    </row>
    <row r="346" spans="1:13" s="3" customFormat="1" x14ac:dyDescent="0.3">
      <c r="A346" s="12">
        <v>342</v>
      </c>
      <c r="B346" s="19" t="s">
        <v>1646</v>
      </c>
      <c r="C346" s="14" t="s">
        <v>1497</v>
      </c>
      <c r="D346" s="14" t="s">
        <v>188</v>
      </c>
      <c r="E346" s="15" t="s">
        <v>737</v>
      </c>
      <c r="F346" s="14" t="s">
        <v>738</v>
      </c>
      <c r="G346" s="14" t="s">
        <v>106</v>
      </c>
      <c r="H346" s="16">
        <v>44134</v>
      </c>
      <c r="I346" s="16">
        <v>45595</v>
      </c>
      <c r="J346" s="16" t="s">
        <v>1521</v>
      </c>
      <c r="K346" s="14" t="s">
        <v>1647</v>
      </c>
      <c r="L346" s="17">
        <v>3436</v>
      </c>
      <c r="M346" s="18"/>
    </row>
    <row r="347" spans="1:13" s="3" customFormat="1" x14ac:dyDescent="0.3">
      <c r="A347" s="12">
        <v>343</v>
      </c>
      <c r="B347" s="19" t="s">
        <v>1646</v>
      </c>
      <c r="C347" s="14" t="s">
        <v>1497</v>
      </c>
      <c r="D347" s="14" t="s">
        <v>189</v>
      </c>
      <c r="E347" s="15" t="s">
        <v>739</v>
      </c>
      <c r="F347" s="14" t="s">
        <v>740</v>
      </c>
      <c r="G347" s="14" t="s">
        <v>106</v>
      </c>
      <c r="H347" s="16">
        <v>44134</v>
      </c>
      <c r="I347" s="16">
        <v>45595</v>
      </c>
      <c r="J347" s="16" t="s">
        <v>1521</v>
      </c>
      <c r="K347" s="14" t="s">
        <v>21</v>
      </c>
      <c r="L347" s="17">
        <v>2994</v>
      </c>
      <c r="M347" s="18"/>
    </row>
    <row r="348" spans="1:13" s="3" customFormat="1" x14ac:dyDescent="0.3">
      <c r="A348" s="12">
        <v>344</v>
      </c>
      <c r="B348" s="19" t="s">
        <v>1646</v>
      </c>
      <c r="C348" s="14" t="s">
        <v>1497</v>
      </c>
      <c r="D348" s="14" t="s">
        <v>190</v>
      </c>
      <c r="E348" s="15" t="s">
        <v>741</v>
      </c>
      <c r="F348" s="14" t="s">
        <v>742</v>
      </c>
      <c r="G348" s="14" t="s">
        <v>106</v>
      </c>
      <c r="H348" s="16">
        <v>44134</v>
      </c>
      <c r="I348" s="16">
        <v>45595</v>
      </c>
      <c r="J348" s="16" t="s">
        <v>1521</v>
      </c>
      <c r="K348" s="14" t="s">
        <v>1518</v>
      </c>
      <c r="L348" s="17">
        <v>976</v>
      </c>
      <c r="M348" s="18"/>
    </row>
    <row r="349" spans="1:13" s="3" customFormat="1" x14ac:dyDescent="0.3">
      <c r="A349" s="12">
        <v>345</v>
      </c>
      <c r="B349" s="19" t="s">
        <v>1646</v>
      </c>
      <c r="C349" s="14" t="s">
        <v>1497</v>
      </c>
      <c r="D349" s="14" t="s">
        <v>191</v>
      </c>
      <c r="E349" s="15" t="s">
        <v>743</v>
      </c>
      <c r="F349" s="14" t="s">
        <v>744</v>
      </c>
      <c r="G349" s="14" t="s">
        <v>106</v>
      </c>
      <c r="H349" s="16">
        <v>44134</v>
      </c>
      <c r="I349" s="16">
        <v>45595</v>
      </c>
      <c r="J349" s="16" t="s">
        <v>1521</v>
      </c>
      <c r="K349" s="14" t="s">
        <v>1648</v>
      </c>
      <c r="L349" s="17">
        <v>1320</v>
      </c>
      <c r="M349" s="18"/>
    </row>
    <row r="350" spans="1:13" s="3" customFormat="1" x14ac:dyDescent="0.3">
      <c r="A350" s="12">
        <v>346</v>
      </c>
      <c r="B350" s="19" t="s">
        <v>1646</v>
      </c>
      <c r="C350" s="14" t="s">
        <v>1497</v>
      </c>
      <c r="D350" s="14" t="s">
        <v>192</v>
      </c>
      <c r="E350" s="15" t="s">
        <v>745</v>
      </c>
      <c r="F350" s="14" t="s">
        <v>746</v>
      </c>
      <c r="G350" s="14" t="s">
        <v>106</v>
      </c>
      <c r="H350" s="16">
        <v>44134</v>
      </c>
      <c r="I350" s="16">
        <v>45595</v>
      </c>
      <c r="J350" s="16" t="s">
        <v>1521</v>
      </c>
      <c r="K350" s="14" t="s">
        <v>1648</v>
      </c>
      <c r="L350" s="17">
        <v>1368</v>
      </c>
      <c r="M350" s="18"/>
    </row>
    <row r="351" spans="1:13" s="3" customFormat="1" x14ac:dyDescent="0.3">
      <c r="A351" s="12">
        <v>347</v>
      </c>
      <c r="B351" s="19" t="s">
        <v>1646</v>
      </c>
      <c r="C351" s="14" t="s">
        <v>1497</v>
      </c>
      <c r="D351" s="14" t="s">
        <v>193</v>
      </c>
      <c r="E351" s="15" t="s">
        <v>747</v>
      </c>
      <c r="F351" s="14" t="s">
        <v>748</v>
      </c>
      <c r="G351" s="14" t="s">
        <v>106</v>
      </c>
      <c r="H351" s="16">
        <v>44134</v>
      </c>
      <c r="I351" s="16">
        <v>45595</v>
      </c>
      <c r="J351" s="16" t="s">
        <v>1521</v>
      </c>
      <c r="K351" s="14" t="s">
        <v>1649</v>
      </c>
      <c r="L351" s="17">
        <v>8996</v>
      </c>
      <c r="M351" s="18"/>
    </row>
    <row r="352" spans="1:13" s="3" customFormat="1" x14ac:dyDescent="0.3">
      <c r="A352" s="12">
        <v>348</v>
      </c>
      <c r="B352" s="19" t="s">
        <v>1646</v>
      </c>
      <c r="C352" s="14" t="s">
        <v>1497</v>
      </c>
      <c r="D352" s="14" t="s">
        <v>194</v>
      </c>
      <c r="E352" s="15" t="s">
        <v>749</v>
      </c>
      <c r="F352" s="14" t="s">
        <v>750</v>
      </c>
      <c r="G352" s="14" t="s">
        <v>106</v>
      </c>
      <c r="H352" s="16">
        <v>44134</v>
      </c>
      <c r="I352" s="16">
        <v>45595</v>
      </c>
      <c r="J352" s="16" t="s">
        <v>1521</v>
      </c>
      <c r="K352" s="14" t="s">
        <v>10</v>
      </c>
      <c r="L352" s="17">
        <v>3525</v>
      </c>
      <c r="M352" s="18"/>
    </row>
    <row r="353" spans="1:13" s="3" customFormat="1" x14ac:dyDescent="0.3">
      <c r="A353" s="12">
        <v>349</v>
      </c>
      <c r="B353" s="19" t="s">
        <v>1646</v>
      </c>
      <c r="C353" s="14" t="s">
        <v>1497</v>
      </c>
      <c r="D353" s="14" t="s">
        <v>195</v>
      </c>
      <c r="E353" s="15" t="s">
        <v>751</v>
      </c>
      <c r="F353" s="14" t="s">
        <v>752</v>
      </c>
      <c r="G353" s="14" t="s">
        <v>106</v>
      </c>
      <c r="H353" s="16">
        <v>44134</v>
      </c>
      <c r="I353" s="16">
        <v>45595</v>
      </c>
      <c r="J353" s="16" t="s">
        <v>1521</v>
      </c>
      <c r="K353" s="14" t="s">
        <v>21</v>
      </c>
      <c r="L353" s="17">
        <v>1460</v>
      </c>
      <c r="M353" s="18"/>
    </row>
    <row r="354" spans="1:13" s="3" customFormat="1" x14ac:dyDescent="0.3">
      <c r="A354" s="12">
        <v>350</v>
      </c>
      <c r="B354" s="19" t="s">
        <v>1646</v>
      </c>
      <c r="C354" s="14" t="s">
        <v>1497</v>
      </c>
      <c r="D354" s="14" t="s">
        <v>196</v>
      </c>
      <c r="E354" s="15" t="s">
        <v>753</v>
      </c>
      <c r="F354" s="14" t="s">
        <v>754</v>
      </c>
      <c r="G354" s="14" t="s">
        <v>106</v>
      </c>
      <c r="H354" s="16">
        <v>44134</v>
      </c>
      <c r="I354" s="16">
        <v>45595</v>
      </c>
      <c r="J354" s="16" t="s">
        <v>1521</v>
      </c>
      <c r="K354" s="14" t="s">
        <v>1650</v>
      </c>
      <c r="L354" s="17">
        <v>2635</v>
      </c>
      <c r="M354" s="18"/>
    </row>
    <row r="355" spans="1:13" s="3" customFormat="1" x14ac:dyDescent="0.3">
      <c r="A355" s="12">
        <v>351</v>
      </c>
      <c r="B355" s="19" t="s">
        <v>1646</v>
      </c>
      <c r="C355" s="14" t="s">
        <v>1497</v>
      </c>
      <c r="D355" s="14" t="s">
        <v>197</v>
      </c>
      <c r="E355" s="15" t="s">
        <v>755</v>
      </c>
      <c r="F355" s="14" t="s">
        <v>756</v>
      </c>
      <c r="G355" s="14" t="s">
        <v>106</v>
      </c>
      <c r="H355" s="16">
        <v>44134</v>
      </c>
      <c r="I355" s="16">
        <v>45595</v>
      </c>
      <c r="J355" s="16" t="s">
        <v>1521</v>
      </c>
      <c r="K355" s="14" t="s">
        <v>10</v>
      </c>
      <c r="L355" s="17">
        <v>1430</v>
      </c>
      <c r="M355" s="18"/>
    </row>
    <row r="356" spans="1:13" s="3" customFormat="1" x14ac:dyDescent="0.3">
      <c r="A356" s="12">
        <v>352</v>
      </c>
      <c r="B356" s="19" t="s">
        <v>1646</v>
      </c>
      <c r="C356" s="14" t="s">
        <v>1497</v>
      </c>
      <c r="D356" s="14" t="s">
        <v>198</v>
      </c>
      <c r="E356" s="15" t="s">
        <v>757</v>
      </c>
      <c r="F356" s="14" t="s">
        <v>758</v>
      </c>
      <c r="G356" s="14" t="s">
        <v>106</v>
      </c>
      <c r="H356" s="16">
        <v>44134</v>
      </c>
      <c r="I356" s="16">
        <v>45595</v>
      </c>
      <c r="J356" s="16" t="s">
        <v>1521</v>
      </c>
      <c r="K356" s="14" t="s">
        <v>1518</v>
      </c>
      <c r="L356" s="17">
        <v>4120</v>
      </c>
      <c r="M356" s="18"/>
    </row>
    <row r="357" spans="1:13" s="3" customFormat="1" x14ac:dyDescent="0.3">
      <c r="A357" s="12">
        <v>353</v>
      </c>
      <c r="B357" s="19" t="s">
        <v>1646</v>
      </c>
      <c r="C357" s="14" t="s">
        <v>1497</v>
      </c>
      <c r="D357" s="14" t="s">
        <v>199</v>
      </c>
      <c r="E357" s="15" t="s">
        <v>759</v>
      </c>
      <c r="F357" s="14" t="s">
        <v>760</v>
      </c>
      <c r="G357" s="14" t="s">
        <v>106</v>
      </c>
      <c r="H357" s="16">
        <v>44134</v>
      </c>
      <c r="I357" s="16">
        <v>45595</v>
      </c>
      <c r="J357" s="16" t="s">
        <v>1521</v>
      </c>
      <c r="K357" s="14" t="s">
        <v>10</v>
      </c>
      <c r="L357" s="17">
        <v>4055</v>
      </c>
      <c r="M357" s="18"/>
    </row>
    <row r="358" spans="1:13" s="3" customFormat="1" x14ac:dyDescent="0.3">
      <c r="A358" s="12">
        <v>354</v>
      </c>
      <c r="B358" s="19" t="s">
        <v>1646</v>
      </c>
      <c r="C358" s="14" t="s">
        <v>1497</v>
      </c>
      <c r="D358" s="14" t="s">
        <v>200</v>
      </c>
      <c r="E358" s="15" t="s">
        <v>761</v>
      </c>
      <c r="F358" s="14" t="s">
        <v>721</v>
      </c>
      <c r="G358" s="14" t="s">
        <v>106</v>
      </c>
      <c r="H358" s="16">
        <v>44134</v>
      </c>
      <c r="I358" s="16">
        <v>45595</v>
      </c>
      <c r="J358" s="16" t="s">
        <v>1521</v>
      </c>
      <c r="K358" s="14" t="s">
        <v>18</v>
      </c>
      <c r="L358" s="17">
        <v>1140</v>
      </c>
      <c r="M358" s="18"/>
    </row>
    <row r="359" spans="1:13" s="3" customFormat="1" x14ac:dyDescent="0.3">
      <c r="A359" s="12">
        <v>355</v>
      </c>
      <c r="B359" s="19" t="s">
        <v>1646</v>
      </c>
      <c r="C359" s="14" t="s">
        <v>1497</v>
      </c>
      <c r="D359" s="14" t="s">
        <v>201</v>
      </c>
      <c r="E359" s="15" t="s">
        <v>762</v>
      </c>
      <c r="F359" s="14" t="s">
        <v>763</v>
      </c>
      <c r="G359" s="14" t="s">
        <v>106</v>
      </c>
      <c r="H359" s="16">
        <v>44134</v>
      </c>
      <c r="I359" s="16">
        <v>45595</v>
      </c>
      <c r="J359" s="16" t="s">
        <v>1521</v>
      </c>
      <c r="K359" s="14" t="s">
        <v>18</v>
      </c>
      <c r="L359" s="17">
        <v>2668</v>
      </c>
      <c r="M359" s="18"/>
    </row>
    <row r="360" spans="1:13" s="3" customFormat="1" x14ac:dyDescent="0.3">
      <c r="A360" s="12">
        <v>356</v>
      </c>
      <c r="B360" s="19" t="s">
        <v>1646</v>
      </c>
      <c r="C360" s="14" t="s">
        <v>1497</v>
      </c>
      <c r="D360" s="14" t="s">
        <v>202</v>
      </c>
      <c r="E360" s="15" t="s">
        <v>764</v>
      </c>
      <c r="F360" s="14" t="s">
        <v>1504</v>
      </c>
      <c r="G360" s="14" t="s">
        <v>106</v>
      </c>
      <c r="H360" s="16">
        <v>44134</v>
      </c>
      <c r="I360" s="16">
        <v>45595</v>
      </c>
      <c r="J360" s="16" t="s">
        <v>1521</v>
      </c>
      <c r="K360" s="14" t="s">
        <v>1651</v>
      </c>
      <c r="L360" s="17">
        <v>4523</v>
      </c>
      <c r="M360" s="18"/>
    </row>
    <row r="361" spans="1:13" s="3" customFormat="1" x14ac:dyDescent="0.3">
      <c r="A361" s="12">
        <v>357</v>
      </c>
      <c r="B361" s="19" t="s">
        <v>1646</v>
      </c>
      <c r="C361" s="14" t="s">
        <v>1497</v>
      </c>
      <c r="D361" s="14" t="s">
        <v>203</v>
      </c>
      <c r="E361" s="15" t="s">
        <v>765</v>
      </c>
      <c r="F361" s="14" t="s">
        <v>766</v>
      </c>
      <c r="G361" s="14" t="s">
        <v>106</v>
      </c>
      <c r="H361" s="16">
        <v>44134</v>
      </c>
      <c r="I361" s="16">
        <v>45595</v>
      </c>
      <c r="J361" s="16" t="s">
        <v>1521</v>
      </c>
      <c r="K361" s="14" t="s">
        <v>1518</v>
      </c>
      <c r="L361" s="17">
        <v>3214</v>
      </c>
      <c r="M361" s="18"/>
    </row>
    <row r="362" spans="1:13" s="3" customFormat="1" x14ac:dyDescent="0.3">
      <c r="A362" s="12">
        <v>358</v>
      </c>
      <c r="B362" s="19" t="s">
        <v>1646</v>
      </c>
      <c r="C362" s="14" t="s">
        <v>1497</v>
      </c>
      <c r="D362" s="14" t="s">
        <v>204</v>
      </c>
      <c r="E362" s="15" t="s">
        <v>767</v>
      </c>
      <c r="F362" s="14" t="s">
        <v>768</v>
      </c>
      <c r="G362" s="14" t="s">
        <v>106</v>
      </c>
      <c r="H362" s="16">
        <v>44134</v>
      </c>
      <c r="I362" s="16">
        <v>45595</v>
      </c>
      <c r="J362" s="16" t="s">
        <v>1521</v>
      </c>
      <c r="K362" s="14" t="s">
        <v>10</v>
      </c>
      <c r="L362" s="17">
        <v>1823</v>
      </c>
      <c r="M362" s="18"/>
    </row>
    <row r="363" spans="1:13" s="3" customFormat="1" x14ac:dyDescent="0.3">
      <c r="A363" s="12">
        <v>359</v>
      </c>
      <c r="B363" s="19" t="s">
        <v>1646</v>
      </c>
      <c r="C363" s="14" t="s">
        <v>1497</v>
      </c>
      <c r="D363" s="14" t="s">
        <v>205</v>
      </c>
      <c r="E363" s="15" t="s">
        <v>769</v>
      </c>
      <c r="F363" s="14" t="s">
        <v>770</v>
      </c>
      <c r="G363" s="14" t="s">
        <v>106</v>
      </c>
      <c r="H363" s="16">
        <v>44134</v>
      </c>
      <c r="I363" s="16">
        <v>45595</v>
      </c>
      <c r="J363" s="16" t="s">
        <v>1521</v>
      </c>
      <c r="K363" s="14" t="s">
        <v>10</v>
      </c>
      <c r="L363" s="17">
        <v>3924</v>
      </c>
      <c r="M363" s="18"/>
    </row>
    <row r="364" spans="1:13" s="3" customFormat="1" x14ac:dyDescent="0.3">
      <c r="A364" s="12">
        <v>360</v>
      </c>
      <c r="B364" s="19" t="s">
        <v>1646</v>
      </c>
      <c r="C364" s="14" t="s">
        <v>1497</v>
      </c>
      <c r="D364" s="14" t="s">
        <v>206</v>
      </c>
      <c r="E364" s="15" t="s">
        <v>771</v>
      </c>
      <c r="F364" s="14" t="s">
        <v>772</v>
      </c>
      <c r="G364" s="14" t="s">
        <v>106</v>
      </c>
      <c r="H364" s="16">
        <v>44134</v>
      </c>
      <c r="I364" s="16">
        <v>45595</v>
      </c>
      <c r="J364" s="16" t="s">
        <v>1521</v>
      </c>
      <c r="K364" s="14" t="s">
        <v>1518</v>
      </c>
      <c r="L364" s="17">
        <v>3890</v>
      </c>
      <c r="M364" s="18"/>
    </row>
    <row r="365" spans="1:13" s="3" customFormat="1" x14ac:dyDescent="0.3">
      <c r="A365" s="12">
        <v>361</v>
      </c>
      <c r="B365" s="19" t="s">
        <v>1646</v>
      </c>
      <c r="C365" s="14" t="s">
        <v>1497</v>
      </c>
      <c r="D365" s="14" t="s">
        <v>207</v>
      </c>
      <c r="E365" s="15" t="s">
        <v>773</v>
      </c>
      <c r="F365" s="14" t="s">
        <v>774</v>
      </c>
      <c r="G365" s="14" t="s">
        <v>106</v>
      </c>
      <c r="H365" s="16">
        <v>44134</v>
      </c>
      <c r="I365" s="16">
        <v>45595</v>
      </c>
      <c r="J365" s="16" t="s">
        <v>1521</v>
      </c>
      <c r="K365" s="14" t="s">
        <v>1518</v>
      </c>
      <c r="L365" s="17">
        <v>3980</v>
      </c>
      <c r="M365" s="18"/>
    </row>
    <row r="366" spans="1:13" s="3" customFormat="1" x14ac:dyDescent="0.3">
      <c r="A366" s="12">
        <v>362</v>
      </c>
      <c r="B366" s="19" t="s">
        <v>1646</v>
      </c>
      <c r="C366" s="14" t="s">
        <v>1497</v>
      </c>
      <c r="D366" s="14" t="s">
        <v>208</v>
      </c>
      <c r="E366" s="15" t="s">
        <v>775</v>
      </c>
      <c r="F366" s="14" t="s">
        <v>776</v>
      </c>
      <c r="G366" s="14" t="s">
        <v>106</v>
      </c>
      <c r="H366" s="16">
        <v>44134</v>
      </c>
      <c r="I366" s="16">
        <v>45595</v>
      </c>
      <c r="J366" s="16" t="s">
        <v>1521</v>
      </c>
      <c r="K366" s="14" t="s">
        <v>1522</v>
      </c>
      <c r="L366" s="17">
        <v>7794</v>
      </c>
      <c r="M366" s="18"/>
    </row>
    <row r="367" spans="1:13" s="3" customFormat="1" x14ac:dyDescent="0.3">
      <c r="A367" s="12">
        <v>363</v>
      </c>
      <c r="B367" s="19" t="s">
        <v>1646</v>
      </c>
      <c r="C367" s="14" t="s">
        <v>1497</v>
      </c>
      <c r="D367" s="14" t="s">
        <v>209</v>
      </c>
      <c r="E367" s="15" t="s">
        <v>777</v>
      </c>
      <c r="F367" s="14" t="s">
        <v>778</v>
      </c>
      <c r="G367" s="14" t="s">
        <v>106</v>
      </c>
      <c r="H367" s="16">
        <v>44134</v>
      </c>
      <c r="I367" s="16">
        <v>45595</v>
      </c>
      <c r="J367" s="16" t="s">
        <v>1521</v>
      </c>
      <c r="K367" s="14" t="s">
        <v>210</v>
      </c>
      <c r="L367" s="17">
        <v>3336</v>
      </c>
      <c r="M367" s="18"/>
    </row>
    <row r="368" spans="1:13" s="3" customFormat="1" x14ac:dyDescent="0.3">
      <c r="A368" s="12">
        <v>364</v>
      </c>
      <c r="B368" s="19" t="s">
        <v>1646</v>
      </c>
      <c r="C368" s="14" t="s">
        <v>1497</v>
      </c>
      <c r="D368" s="14" t="s">
        <v>211</v>
      </c>
      <c r="E368" s="15" t="s">
        <v>779</v>
      </c>
      <c r="F368" s="14" t="s">
        <v>780</v>
      </c>
      <c r="G368" s="14" t="s">
        <v>106</v>
      </c>
      <c r="H368" s="16">
        <v>44134</v>
      </c>
      <c r="I368" s="16">
        <v>45595</v>
      </c>
      <c r="J368" s="16" t="s">
        <v>1521</v>
      </c>
      <c r="K368" s="14" t="s">
        <v>21</v>
      </c>
      <c r="L368" s="17">
        <v>1591</v>
      </c>
      <c r="M368" s="18"/>
    </row>
    <row r="369" spans="1:13" s="3" customFormat="1" x14ac:dyDescent="0.3">
      <c r="A369" s="12">
        <v>365</v>
      </c>
      <c r="B369" s="19" t="s">
        <v>1646</v>
      </c>
      <c r="C369" s="14" t="s">
        <v>1497</v>
      </c>
      <c r="D369" s="14" t="s">
        <v>212</v>
      </c>
      <c r="E369" s="15" t="s">
        <v>781</v>
      </c>
      <c r="F369" s="14" t="s">
        <v>782</v>
      </c>
      <c r="G369" s="14" t="s">
        <v>106</v>
      </c>
      <c r="H369" s="16">
        <v>44134</v>
      </c>
      <c r="I369" s="16">
        <v>45595</v>
      </c>
      <c r="J369" s="16" t="s">
        <v>1521</v>
      </c>
      <c r="K369" s="14" t="s">
        <v>1518</v>
      </c>
      <c r="L369" s="17">
        <v>2690</v>
      </c>
      <c r="M369" s="18"/>
    </row>
    <row r="370" spans="1:13" s="3" customFormat="1" x14ac:dyDescent="0.3">
      <c r="A370" s="12">
        <v>366</v>
      </c>
      <c r="B370" s="19" t="s">
        <v>1646</v>
      </c>
      <c r="C370" s="14" t="s">
        <v>1497</v>
      </c>
      <c r="D370" s="14" t="s">
        <v>213</v>
      </c>
      <c r="E370" s="15" t="s">
        <v>783</v>
      </c>
      <c r="F370" s="14" t="s">
        <v>784</v>
      </c>
      <c r="G370" s="14" t="s">
        <v>106</v>
      </c>
      <c r="H370" s="16">
        <v>44134</v>
      </c>
      <c r="I370" s="16">
        <v>45595</v>
      </c>
      <c r="J370" s="16" t="s">
        <v>1521</v>
      </c>
      <c r="K370" s="14" t="s">
        <v>1532</v>
      </c>
      <c r="L370" s="17">
        <v>7640</v>
      </c>
      <c r="M370" s="18"/>
    </row>
    <row r="371" spans="1:13" s="3" customFormat="1" x14ac:dyDescent="0.3">
      <c r="A371" s="12">
        <v>367</v>
      </c>
      <c r="B371" s="19" t="s">
        <v>1646</v>
      </c>
      <c r="C371" s="14" t="s">
        <v>1497</v>
      </c>
      <c r="D371" s="14" t="s">
        <v>214</v>
      </c>
      <c r="E371" s="15" t="s">
        <v>785</v>
      </c>
      <c r="F371" s="14" t="s">
        <v>786</v>
      </c>
      <c r="G371" s="14" t="s">
        <v>106</v>
      </c>
      <c r="H371" s="16">
        <v>44134</v>
      </c>
      <c r="I371" s="16">
        <v>45595</v>
      </c>
      <c r="J371" s="16" t="s">
        <v>1521</v>
      </c>
      <c r="K371" s="14" t="s">
        <v>18</v>
      </c>
      <c r="L371" s="17">
        <v>3207</v>
      </c>
      <c r="M371" s="18"/>
    </row>
    <row r="372" spans="1:13" s="3" customFormat="1" x14ac:dyDescent="0.3">
      <c r="A372" s="12">
        <v>368</v>
      </c>
      <c r="B372" s="19" t="s">
        <v>1646</v>
      </c>
      <c r="C372" s="14" t="s">
        <v>1497</v>
      </c>
      <c r="D372" s="14" t="s">
        <v>215</v>
      </c>
      <c r="E372" s="15" t="s">
        <v>787</v>
      </c>
      <c r="F372" s="14" t="s">
        <v>788</v>
      </c>
      <c r="G372" s="14" t="s">
        <v>106</v>
      </c>
      <c r="H372" s="16">
        <v>44134</v>
      </c>
      <c r="I372" s="16">
        <v>45595</v>
      </c>
      <c r="J372" s="16" t="s">
        <v>1521</v>
      </c>
      <c r="K372" s="14" t="s">
        <v>1518</v>
      </c>
      <c r="L372" s="17">
        <v>3952</v>
      </c>
      <c r="M372" s="18"/>
    </row>
    <row r="373" spans="1:13" s="3" customFormat="1" x14ac:dyDescent="0.3">
      <c r="A373" s="12">
        <v>369</v>
      </c>
      <c r="B373" s="19" t="s">
        <v>1646</v>
      </c>
      <c r="C373" s="14" t="s">
        <v>1497</v>
      </c>
      <c r="D373" s="14" t="s">
        <v>216</v>
      </c>
      <c r="E373" s="15" t="s">
        <v>1485</v>
      </c>
      <c r="F373" s="14" t="s">
        <v>1486</v>
      </c>
      <c r="G373" s="14" t="s">
        <v>106</v>
      </c>
      <c r="H373" s="16">
        <v>44134</v>
      </c>
      <c r="I373" s="16">
        <v>45595</v>
      </c>
      <c r="J373" s="16" t="s">
        <v>1521</v>
      </c>
      <c r="K373" s="14" t="s">
        <v>1518</v>
      </c>
      <c r="L373" s="17">
        <v>1410</v>
      </c>
      <c r="M373" s="18"/>
    </row>
    <row r="374" spans="1:13" s="3" customFormat="1" x14ac:dyDescent="0.3">
      <c r="A374" s="12">
        <v>370</v>
      </c>
      <c r="B374" s="19" t="s">
        <v>1646</v>
      </c>
      <c r="C374" s="14" t="s">
        <v>1497</v>
      </c>
      <c r="D374" s="14" t="s">
        <v>217</v>
      </c>
      <c r="E374" s="15" t="s">
        <v>771</v>
      </c>
      <c r="F374" s="14" t="s">
        <v>789</v>
      </c>
      <c r="G374" s="14" t="s">
        <v>106</v>
      </c>
      <c r="H374" s="16">
        <v>44134</v>
      </c>
      <c r="I374" s="16">
        <v>45595</v>
      </c>
      <c r="J374" s="16" t="s">
        <v>1521</v>
      </c>
      <c r="K374" s="14" t="s">
        <v>1518</v>
      </c>
      <c r="L374" s="17">
        <v>3910</v>
      </c>
      <c r="M374" s="18"/>
    </row>
    <row r="375" spans="1:13" s="3" customFormat="1" x14ac:dyDescent="0.3">
      <c r="A375" s="12">
        <v>371</v>
      </c>
      <c r="B375" s="19" t="s">
        <v>1646</v>
      </c>
      <c r="C375" s="14" t="s">
        <v>1497</v>
      </c>
      <c r="D375" s="14" t="s">
        <v>218</v>
      </c>
      <c r="E375" s="15" t="s">
        <v>790</v>
      </c>
      <c r="F375" s="14" t="s">
        <v>791</v>
      </c>
      <c r="G375" s="14" t="s">
        <v>106</v>
      </c>
      <c r="H375" s="16">
        <v>44134</v>
      </c>
      <c r="I375" s="16">
        <v>45595</v>
      </c>
      <c r="J375" s="16" t="s">
        <v>1521</v>
      </c>
      <c r="K375" s="14" t="s">
        <v>1518</v>
      </c>
      <c r="L375" s="17">
        <v>5808</v>
      </c>
      <c r="M375" s="18"/>
    </row>
    <row r="376" spans="1:13" s="3" customFormat="1" x14ac:dyDescent="0.3">
      <c r="A376" s="12">
        <v>372</v>
      </c>
      <c r="B376" s="19" t="s">
        <v>1646</v>
      </c>
      <c r="C376" s="14" t="s">
        <v>1497</v>
      </c>
      <c r="D376" s="14" t="s">
        <v>219</v>
      </c>
      <c r="E376" s="15" t="s">
        <v>792</v>
      </c>
      <c r="F376" s="14" t="s">
        <v>793</v>
      </c>
      <c r="G376" s="14" t="s">
        <v>106</v>
      </c>
      <c r="H376" s="16">
        <v>44134</v>
      </c>
      <c r="I376" s="16">
        <v>45595</v>
      </c>
      <c r="J376" s="16" t="s">
        <v>1521</v>
      </c>
      <c r="K376" s="14" t="s">
        <v>1518</v>
      </c>
      <c r="L376" s="17">
        <v>4872</v>
      </c>
      <c r="M376" s="18"/>
    </row>
    <row r="377" spans="1:13" s="3" customFormat="1" x14ac:dyDescent="0.3">
      <c r="A377" s="12">
        <v>373</v>
      </c>
      <c r="B377" s="19" t="s">
        <v>1646</v>
      </c>
      <c r="C377" s="14" t="s">
        <v>1497</v>
      </c>
      <c r="D377" s="14" t="s">
        <v>220</v>
      </c>
      <c r="E377" s="15" t="s">
        <v>794</v>
      </c>
      <c r="F377" s="14" t="s">
        <v>795</v>
      </c>
      <c r="G377" s="14" t="s">
        <v>106</v>
      </c>
      <c r="H377" s="16">
        <v>44134</v>
      </c>
      <c r="I377" s="16">
        <v>45595</v>
      </c>
      <c r="J377" s="16" t="s">
        <v>1521</v>
      </c>
      <c r="K377" s="14" t="s">
        <v>1652</v>
      </c>
      <c r="L377" s="17">
        <v>2450</v>
      </c>
      <c r="M377" s="18"/>
    </row>
    <row r="378" spans="1:13" s="3" customFormat="1" x14ac:dyDescent="0.3">
      <c r="A378" s="12">
        <v>374</v>
      </c>
      <c r="B378" s="19" t="s">
        <v>1646</v>
      </c>
      <c r="C378" s="14" t="s">
        <v>1497</v>
      </c>
      <c r="D378" s="14" t="s">
        <v>221</v>
      </c>
      <c r="E378" s="15" t="s">
        <v>796</v>
      </c>
      <c r="F378" s="14" t="s">
        <v>797</v>
      </c>
      <c r="G378" s="14" t="s">
        <v>106</v>
      </c>
      <c r="H378" s="16">
        <v>44134</v>
      </c>
      <c r="I378" s="16">
        <v>45595</v>
      </c>
      <c r="J378" s="16" t="s">
        <v>1521</v>
      </c>
      <c r="K378" s="14" t="s">
        <v>1518</v>
      </c>
      <c r="L378" s="17">
        <v>9598</v>
      </c>
      <c r="M378" s="18"/>
    </row>
    <row r="379" spans="1:13" s="3" customFormat="1" x14ac:dyDescent="0.3">
      <c r="A379" s="12">
        <v>375</v>
      </c>
      <c r="B379" s="19" t="s">
        <v>1646</v>
      </c>
      <c r="C379" s="14" t="s">
        <v>1497</v>
      </c>
      <c r="D379" s="14" t="s">
        <v>222</v>
      </c>
      <c r="E379" s="15" t="s">
        <v>1488</v>
      </c>
      <c r="F379" s="14" t="s">
        <v>1487</v>
      </c>
      <c r="G379" s="14" t="s">
        <v>106</v>
      </c>
      <c r="H379" s="16">
        <v>44134</v>
      </c>
      <c r="I379" s="16">
        <v>45595</v>
      </c>
      <c r="J379" s="16" t="s">
        <v>1521</v>
      </c>
      <c r="K379" s="14" t="s">
        <v>1518</v>
      </c>
      <c r="L379" s="17">
        <v>4152</v>
      </c>
      <c r="M379" s="18"/>
    </row>
    <row r="380" spans="1:13" s="3" customFormat="1" x14ac:dyDescent="0.3">
      <c r="A380" s="12">
        <v>376</v>
      </c>
      <c r="B380" s="19" t="s">
        <v>1646</v>
      </c>
      <c r="C380" s="14" t="s">
        <v>1497</v>
      </c>
      <c r="D380" s="14" t="s">
        <v>223</v>
      </c>
      <c r="E380" s="15" t="s">
        <v>798</v>
      </c>
      <c r="F380" s="14" t="s">
        <v>799</v>
      </c>
      <c r="G380" s="14" t="s">
        <v>106</v>
      </c>
      <c r="H380" s="16">
        <v>44134</v>
      </c>
      <c r="I380" s="16">
        <v>45595</v>
      </c>
      <c r="J380" s="16" t="s">
        <v>1521</v>
      </c>
      <c r="K380" s="14" t="s">
        <v>1518</v>
      </c>
      <c r="L380" s="17">
        <v>3468</v>
      </c>
      <c r="M380" s="18"/>
    </row>
    <row r="381" spans="1:13" s="3" customFormat="1" x14ac:dyDescent="0.3">
      <c r="A381" s="12">
        <v>377</v>
      </c>
      <c r="B381" s="19" t="s">
        <v>1646</v>
      </c>
      <c r="C381" s="14" t="s">
        <v>1497</v>
      </c>
      <c r="D381" s="14" t="s">
        <v>224</v>
      </c>
      <c r="E381" s="15" t="s">
        <v>800</v>
      </c>
      <c r="F381" s="14" t="s">
        <v>801</v>
      </c>
      <c r="G381" s="14" t="s">
        <v>106</v>
      </c>
      <c r="H381" s="16">
        <v>44134</v>
      </c>
      <c r="I381" s="16">
        <v>45595</v>
      </c>
      <c r="J381" s="16" t="s">
        <v>1521</v>
      </c>
      <c r="K381" s="14" t="s">
        <v>1518</v>
      </c>
      <c r="L381" s="17">
        <v>6346</v>
      </c>
      <c r="M381" s="18"/>
    </row>
    <row r="382" spans="1:13" s="3" customFormat="1" x14ac:dyDescent="0.3">
      <c r="A382" s="12">
        <v>378</v>
      </c>
      <c r="B382" s="19" t="s">
        <v>1646</v>
      </c>
      <c r="C382" s="14" t="s">
        <v>1497</v>
      </c>
      <c r="D382" s="14" t="s">
        <v>225</v>
      </c>
      <c r="E382" s="15" t="s">
        <v>802</v>
      </c>
      <c r="F382" s="14" t="s">
        <v>803</v>
      </c>
      <c r="G382" s="14" t="s">
        <v>106</v>
      </c>
      <c r="H382" s="16">
        <v>44134</v>
      </c>
      <c r="I382" s="16">
        <v>45595</v>
      </c>
      <c r="J382" s="16" t="s">
        <v>1521</v>
      </c>
      <c r="K382" s="14" t="s">
        <v>10</v>
      </c>
      <c r="L382" s="17">
        <v>3000</v>
      </c>
      <c r="M382" s="18"/>
    </row>
    <row r="383" spans="1:13" s="3" customFormat="1" x14ac:dyDescent="0.3">
      <c r="A383" s="12">
        <v>379</v>
      </c>
      <c r="B383" s="19" t="s">
        <v>1646</v>
      </c>
      <c r="C383" s="14" t="s">
        <v>1497</v>
      </c>
      <c r="D383" s="14" t="s">
        <v>1653</v>
      </c>
      <c r="E383" s="15" t="s">
        <v>804</v>
      </c>
      <c r="F383" s="14" t="s">
        <v>1505</v>
      </c>
      <c r="G383" s="14" t="s">
        <v>106</v>
      </c>
      <c r="H383" s="16">
        <v>44134</v>
      </c>
      <c r="I383" s="16">
        <v>45595</v>
      </c>
      <c r="J383" s="16" t="s">
        <v>1521</v>
      </c>
      <c r="K383" s="14" t="s">
        <v>1518</v>
      </c>
      <c r="L383" s="17">
        <v>4930</v>
      </c>
      <c r="M383" s="18"/>
    </row>
    <row r="384" spans="1:13" s="3" customFormat="1" x14ac:dyDescent="0.3">
      <c r="A384" s="12">
        <v>380</v>
      </c>
      <c r="B384" s="19" t="s">
        <v>1646</v>
      </c>
      <c r="C384" s="14" t="s">
        <v>1497</v>
      </c>
      <c r="D384" s="14" t="s">
        <v>226</v>
      </c>
      <c r="E384" s="15" t="s">
        <v>805</v>
      </c>
      <c r="F384" s="14" t="s">
        <v>806</v>
      </c>
      <c r="G384" s="14" t="s">
        <v>106</v>
      </c>
      <c r="H384" s="16">
        <v>44134</v>
      </c>
      <c r="I384" s="16">
        <v>45595</v>
      </c>
      <c r="J384" s="16" t="s">
        <v>1521</v>
      </c>
      <c r="K384" s="14" t="s">
        <v>4</v>
      </c>
      <c r="L384" s="17">
        <v>3950</v>
      </c>
      <c r="M384" s="18"/>
    </row>
    <row r="385" spans="1:13" s="3" customFormat="1" x14ac:dyDescent="0.3">
      <c r="A385" s="12">
        <v>381</v>
      </c>
      <c r="B385" s="19" t="s">
        <v>1646</v>
      </c>
      <c r="C385" s="14" t="s">
        <v>1497</v>
      </c>
      <c r="D385" s="14" t="s">
        <v>227</v>
      </c>
      <c r="E385" s="15" t="s">
        <v>807</v>
      </c>
      <c r="F385" s="14" t="s">
        <v>808</v>
      </c>
      <c r="G385" s="14" t="s">
        <v>106</v>
      </c>
      <c r="H385" s="16">
        <v>44134</v>
      </c>
      <c r="I385" s="16">
        <v>45595</v>
      </c>
      <c r="J385" s="16" t="s">
        <v>1521</v>
      </c>
      <c r="K385" s="14" t="s">
        <v>101</v>
      </c>
      <c r="L385" s="17">
        <v>1777</v>
      </c>
      <c r="M385" s="18"/>
    </row>
    <row r="386" spans="1:13" s="3" customFormat="1" x14ac:dyDescent="0.3">
      <c r="A386" s="12">
        <v>382</v>
      </c>
      <c r="B386" s="19" t="s">
        <v>1646</v>
      </c>
      <c r="C386" s="14" t="s">
        <v>1497</v>
      </c>
      <c r="D386" s="14" t="s">
        <v>228</v>
      </c>
      <c r="E386" s="15" t="s">
        <v>809</v>
      </c>
      <c r="F386" s="14" t="s">
        <v>810</v>
      </c>
      <c r="G386" s="14" t="s">
        <v>106</v>
      </c>
      <c r="H386" s="16">
        <v>44134</v>
      </c>
      <c r="I386" s="16">
        <v>45595</v>
      </c>
      <c r="J386" s="16" t="s">
        <v>1521</v>
      </c>
      <c r="K386" s="14" t="s">
        <v>1518</v>
      </c>
      <c r="L386" s="17">
        <v>5270</v>
      </c>
      <c r="M386" s="18"/>
    </row>
    <row r="387" spans="1:13" s="3" customFormat="1" x14ac:dyDescent="0.3">
      <c r="A387" s="12">
        <v>383</v>
      </c>
      <c r="B387" s="19" t="s">
        <v>1646</v>
      </c>
      <c r="C387" s="14" t="s">
        <v>1497</v>
      </c>
      <c r="D387" s="14" t="s">
        <v>229</v>
      </c>
      <c r="E387" s="15" t="s">
        <v>811</v>
      </c>
      <c r="F387" s="14" t="s">
        <v>812</v>
      </c>
      <c r="G387" s="14" t="s">
        <v>106</v>
      </c>
      <c r="H387" s="16">
        <v>44134</v>
      </c>
      <c r="I387" s="16">
        <v>45595</v>
      </c>
      <c r="J387" s="16" t="s">
        <v>1521</v>
      </c>
      <c r="K387" s="14" t="s">
        <v>101</v>
      </c>
      <c r="L387" s="17">
        <v>7605</v>
      </c>
      <c r="M387" s="18"/>
    </row>
    <row r="388" spans="1:13" s="3" customFormat="1" x14ac:dyDescent="0.3">
      <c r="A388" s="12">
        <v>384</v>
      </c>
      <c r="B388" s="19" t="s">
        <v>1646</v>
      </c>
      <c r="C388" s="14" t="s">
        <v>1497</v>
      </c>
      <c r="D388" s="14" t="s">
        <v>230</v>
      </c>
      <c r="E388" s="15" t="s">
        <v>813</v>
      </c>
      <c r="F388" s="14" t="s">
        <v>814</v>
      </c>
      <c r="G388" s="14" t="s">
        <v>106</v>
      </c>
      <c r="H388" s="16">
        <v>44134</v>
      </c>
      <c r="I388" s="16">
        <v>45595</v>
      </c>
      <c r="J388" s="16" t="s">
        <v>1521</v>
      </c>
      <c r="K388" s="14" t="s">
        <v>1518</v>
      </c>
      <c r="L388" s="17">
        <v>4372</v>
      </c>
      <c r="M388" s="18"/>
    </row>
    <row r="389" spans="1:13" s="3" customFormat="1" x14ac:dyDescent="0.3">
      <c r="A389" s="12">
        <v>385</v>
      </c>
      <c r="B389" s="19" t="s">
        <v>1646</v>
      </c>
      <c r="C389" s="14" t="s">
        <v>1497</v>
      </c>
      <c r="D389" s="14" t="s">
        <v>231</v>
      </c>
      <c r="E389" s="15" t="s">
        <v>815</v>
      </c>
      <c r="F389" s="14" t="s">
        <v>816</v>
      </c>
      <c r="G389" s="14" t="s">
        <v>106</v>
      </c>
      <c r="H389" s="16">
        <v>44134</v>
      </c>
      <c r="I389" s="16">
        <v>45595</v>
      </c>
      <c r="J389" s="16" t="s">
        <v>1521</v>
      </c>
      <c r="K389" s="14" t="s">
        <v>4</v>
      </c>
      <c r="L389" s="17">
        <v>3948</v>
      </c>
      <c r="M389" s="18"/>
    </row>
    <row r="390" spans="1:13" s="3" customFormat="1" x14ac:dyDescent="0.3">
      <c r="A390" s="12">
        <v>386</v>
      </c>
      <c r="B390" s="19" t="s">
        <v>1646</v>
      </c>
      <c r="C390" s="14" t="s">
        <v>1497</v>
      </c>
      <c r="D390" s="14" t="s">
        <v>232</v>
      </c>
      <c r="E390" s="15" t="s">
        <v>817</v>
      </c>
      <c r="F390" s="14" t="s">
        <v>818</v>
      </c>
      <c r="G390" s="14" t="s">
        <v>106</v>
      </c>
      <c r="H390" s="16">
        <v>44134</v>
      </c>
      <c r="I390" s="16">
        <v>45595</v>
      </c>
      <c r="J390" s="16" t="s">
        <v>1521</v>
      </c>
      <c r="K390" s="14" t="s">
        <v>1518</v>
      </c>
      <c r="L390" s="17">
        <v>3320</v>
      </c>
      <c r="M390" s="18"/>
    </row>
    <row r="391" spans="1:13" s="3" customFormat="1" x14ac:dyDescent="0.3">
      <c r="A391" s="12">
        <v>387</v>
      </c>
      <c r="B391" s="19" t="s">
        <v>1646</v>
      </c>
      <c r="C391" s="14" t="s">
        <v>1497</v>
      </c>
      <c r="D391" s="14" t="s">
        <v>233</v>
      </c>
      <c r="E391" s="15" t="s">
        <v>819</v>
      </c>
      <c r="F391" s="14" t="s">
        <v>820</v>
      </c>
      <c r="G391" s="14" t="s">
        <v>106</v>
      </c>
      <c r="H391" s="16">
        <v>44134</v>
      </c>
      <c r="I391" s="16">
        <v>45595</v>
      </c>
      <c r="J391" s="16" t="s">
        <v>1521</v>
      </c>
      <c r="K391" s="14" t="s">
        <v>101</v>
      </c>
      <c r="L391" s="17">
        <v>3908</v>
      </c>
      <c r="M391" s="18"/>
    </row>
    <row r="392" spans="1:13" s="3" customFormat="1" x14ac:dyDescent="0.3">
      <c r="A392" s="12">
        <v>388</v>
      </c>
      <c r="B392" s="19" t="s">
        <v>1646</v>
      </c>
      <c r="C392" s="14" t="s">
        <v>1497</v>
      </c>
      <c r="D392" s="14" t="s">
        <v>234</v>
      </c>
      <c r="E392" s="15" t="s">
        <v>821</v>
      </c>
      <c r="F392" s="14" t="s">
        <v>822</v>
      </c>
      <c r="G392" s="14" t="s">
        <v>106</v>
      </c>
      <c r="H392" s="16">
        <v>44134</v>
      </c>
      <c r="I392" s="16">
        <v>45595</v>
      </c>
      <c r="J392" s="16" t="s">
        <v>1521</v>
      </c>
      <c r="K392" s="14" t="s">
        <v>4</v>
      </c>
      <c r="L392" s="17">
        <v>1788</v>
      </c>
      <c r="M392" s="18"/>
    </row>
    <row r="393" spans="1:13" s="3" customFormat="1" x14ac:dyDescent="0.3">
      <c r="A393" s="12">
        <v>389</v>
      </c>
      <c r="B393" s="19" t="s">
        <v>1646</v>
      </c>
      <c r="C393" s="14" t="s">
        <v>1497</v>
      </c>
      <c r="D393" s="14" t="s">
        <v>235</v>
      </c>
      <c r="E393" s="22" t="s">
        <v>823</v>
      </c>
      <c r="F393" s="14" t="s">
        <v>824</v>
      </c>
      <c r="G393" s="14" t="s">
        <v>106</v>
      </c>
      <c r="H393" s="16">
        <v>44134</v>
      </c>
      <c r="I393" s="16">
        <v>45595</v>
      </c>
      <c r="J393" s="16" t="s">
        <v>1521</v>
      </c>
      <c r="K393" s="14" t="s">
        <v>1520</v>
      </c>
      <c r="L393" s="17">
        <v>5148</v>
      </c>
      <c r="M393" s="18"/>
    </row>
    <row r="394" spans="1:13" s="3" customFormat="1" x14ac:dyDescent="0.3">
      <c r="A394" s="12">
        <v>390</v>
      </c>
      <c r="B394" s="19" t="s">
        <v>1646</v>
      </c>
      <c r="C394" s="14" t="s">
        <v>1497</v>
      </c>
      <c r="D394" s="14" t="s">
        <v>236</v>
      </c>
      <c r="E394" s="15" t="s">
        <v>825</v>
      </c>
      <c r="F394" s="14" t="s">
        <v>826</v>
      </c>
      <c r="G394" s="14" t="s">
        <v>106</v>
      </c>
      <c r="H394" s="16">
        <v>44134</v>
      </c>
      <c r="I394" s="16">
        <v>45595</v>
      </c>
      <c r="J394" s="16" t="s">
        <v>1521</v>
      </c>
      <c r="K394" s="14" t="s">
        <v>237</v>
      </c>
      <c r="L394" s="17">
        <v>1505</v>
      </c>
      <c r="M394" s="18"/>
    </row>
    <row r="395" spans="1:13" s="3" customFormat="1" x14ac:dyDescent="0.3">
      <c r="A395" s="12">
        <v>391</v>
      </c>
      <c r="B395" s="19" t="s">
        <v>1646</v>
      </c>
      <c r="C395" s="14" t="s">
        <v>1497</v>
      </c>
      <c r="D395" s="14" t="s">
        <v>238</v>
      </c>
      <c r="E395" s="15" t="s">
        <v>827</v>
      </c>
      <c r="F395" s="14" t="s">
        <v>828</v>
      </c>
      <c r="G395" s="14" t="s">
        <v>106</v>
      </c>
      <c r="H395" s="16">
        <v>44134</v>
      </c>
      <c r="I395" s="16">
        <v>45595</v>
      </c>
      <c r="J395" s="16" t="s">
        <v>1521</v>
      </c>
      <c r="K395" s="14" t="s">
        <v>1654</v>
      </c>
      <c r="L395" s="17">
        <v>2228</v>
      </c>
      <c r="M395" s="18"/>
    </row>
    <row r="396" spans="1:13" s="3" customFormat="1" x14ac:dyDescent="0.3">
      <c r="A396" s="12">
        <v>392</v>
      </c>
      <c r="B396" s="19" t="s">
        <v>1646</v>
      </c>
      <c r="C396" s="14" t="s">
        <v>1497</v>
      </c>
      <c r="D396" s="14" t="s">
        <v>239</v>
      </c>
      <c r="E396" s="15" t="s">
        <v>829</v>
      </c>
      <c r="F396" s="14" t="s">
        <v>830</v>
      </c>
      <c r="G396" s="14" t="s">
        <v>106</v>
      </c>
      <c r="H396" s="16">
        <v>44134</v>
      </c>
      <c r="I396" s="16">
        <v>45595</v>
      </c>
      <c r="J396" s="16" t="s">
        <v>1521</v>
      </c>
      <c r="K396" s="14" t="s">
        <v>10</v>
      </c>
      <c r="L396" s="17">
        <v>3352</v>
      </c>
      <c r="M396" s="18"/>
    </row>
    <row r="397" spans="1:13" s="3" customFormat="1" x14ac:dyDescent="0.3">
      <c r="A397" s="12">
        <v>393</v>
      </c>
      <c r="B397" s="19" t="s">
        <v>1646</v>
      </c>
      <c r="C397" s="14" t="s">
        <v>1497</v>
      </c>
      <c r="D397" s="14" t="s">
        <v>240</v>
      </c>
      <c r="E397" s="15" t="s">
        <v>831</v>
      </c>
      <c r="F397" s="14" t="s">
        <v>832</v>
      </c>
      <c r="G397" s="14" t="s">
        <v>106</v>
      </c>
      <c r="H397" s="16">
        <v>44134</v>
      </c>
      <c r="I397" s="16">
        <v>45595</v>
      </c>
      <c r="J397" s="16" t="s">
        <v>1521</v>
      </c>
      <c r="K397" s="14" t="s">
        <v>18</v>
      </c>
      <c r="L397" s="17">
        <v>6175</v>
      </c>
      <c r="M397" s="18"/>
    </row>
    <row r="398" spans="1:13" s="3" customFormat="1" x14ac:dyDescent="0.3">
      <c r="A398" s="12">
        <v>394</v>
      </c>
      <c r="B398" s="19" t="s">
        <v>1646</v>
      </c>
      <c r="C398" s="14" t="s">
        <v>1497</v>
      </c>
      <c r="D398" s="14" t="s">
        <v>241</v>
      </c>
      <c r="E398" s="15" t="s">
        <v>833</v>
      </c>
      <c r="F398" s="14" t="s">
        <v>834</v>
      </c>
      <c r="G398" s="14" t="s">
        <v>106</v>
      </c>
      <c r="H398" s="16">
        <v>44134</v>
      </c>
      <c r="I398" s="16">
        <v>45595</v>
      </c>
      <c r="J398" s="16" t="s">
        <v>1521</v>
      </c>
      <c r="K398" s="14" t="s">
        <v>1518</v>
      </c>
      <c r="L398" s="17">
        <v>3546</v>
      </c>
      <c r="M398" s="18"/>
    </row>
    <row r="399" spans="1:13" s="3" customFormat="1" x14ac:dyDescent="0.3">
      <c r="A399" s="12">
        <v>395</v>
      </c>
      <c r="B399" s="19" t="s">
        <v>1646</v>
      </c>
      <c r="C399" s="14" t="s">
        <v>1497</v>
      </c>
      <c r="D399" s="14" t="s">
        <v>242</v>
      </c>
      <c r="E399" s="15" t="s">
        <v>835</v>
      </c>
      <c r="F399" s="14" t="s">
        <v>836</v>
      </c>
      <c r="G399" s="14" t="s">
        <v>106</v>
      </c>
      <c r="H399" s="16">
        <v>44134</v>
      </c>
      <c r="I399" s="16">
        <v>45595</v>
      </c>
      <c r="J399" s="16" t="s">
        <v>1521</v>
      </c>
      <c r="K399" s="14" t="s">
        <v>1518</v>
      </c>
      <c r="L399" s="17">
        <v>8308</v>
      </c>
      <c r="M399" s="18"/>
    </row>
    <row r="400" spans="1:13" s="3" customFormat="1" x14ac:dyDescent="0.3">
      <c r="A400" s="12">
        <v>396</v>
      </c>
      <c r="B400" s="19" t="s">
        <v>1646</v>
      </c>
      <c r="C400" s="14" t="s">
        <v>1497</v>
      </c>
      <c r="D400" s="14" t="s">
        <v>243</v>
      </c>
      <c r="E400" s="15" t="s">
        <v>837</v>
      </c>
      <c r="F400" s="14" t="s">
        <v>838</v>
      </c>
      <c r="G400" s="14" t="s">
        <v>106</v>
      </c>
      <c r="H400" s="16">
        <v>44134</v>
      </c>
      <c r="I400" s="16">
        <v>45595</v>
      </c>
      <c r="J400" s="16" t="s">
        <v>1521</v>
      </c>
      <c r="K400" s="14" t="s">
        <v>1518</v>
      </c>
      <c r="L400" s="17">
        <v>3960</v>
      </c>
      <c r="M400" s="18"/>
    </row>
    <row r="401" spans="1:13" s="3" customFormat="1" x14ac:dyDescent="0.3">
      <c r="A401" s="12">
        <v>397</v>
      </c>
      <c r="B401" s="19" t="s">
        <v>1646</v>
      </c>
      <c r="C401" s="14" t="s">
        <v>1497</v>
      </c>
      <c r="D401" s="14" t="s">
        <v>244</v>
      </c>
      <c r="E401" s="15" t="s">
        <v>839</v>
      </c>
      <c r="F401" s="14" t="s">
        <v>840</v>
      </c>
      <c r="G401" s="14" t="s">
        <v>106</v>
      </c>
      <c r="H401" s="16">
        <v>44134</v>
      </c>
      <c r="I401" s="16">
        <v>45595</v>
      </c>
      <c r="J401" s="16" t="s">
        <v>1521</v>
      </c>
      <c r="K401" s="14" t="s">
        <v>1518</v>
      </c>
      <c r="L401" s="17">
        <v>3990</v>
      </c>
      <c r="M401" s="18"/>
    </row>
    <row r="402" spans="1:13" s="3" customFormat="1" x14ac:dyDescent="0.3">
      <c r="A402" s="12">
        <v>398</v>
      </c>
      <c r="B402" s="13" t="s">
        <v>1646</v>
      </c>
      <c r="C402" s="14" t="s">
        <v>1497</v>
      </c>
      <c r="D402" s="14" t="s">
        <v>245</v>
      </c>
      <c r="E402" s="15" t="s">
        <v>841</v>
      </c>
      <c r="F402" s="14" t="s">
        <v>842</v>
      </c>
      <c r="G402" s="14" t="s">
        <v>106</v>
      </c>
      <c r="H402" s="16">
        <v>44134</v>
      </c>
      <c r="I402" s="16">
        <v>45595</v>
      </c>
      <c r="J402" s="16" t="s">
        <v>1521</v>
      </c>
      <c r="K402" s="14" t="s">
        <v>1518</v>
      </c>
      <c r="L402" s="17">
        <v>7960</v>
      </c>
      <c r="M402" s="18"/>
    </row>
    <row r="403" spans="1:13" s="3" customFormat="1" x14ac:dyDescent="0.3">
      <c r="A403" s="12">
        <v>399</v>
      </c>
      <c r="B403" s="13" t="s">
        <v>1646</v>
      </c>
      <c r="C403" s="14" t="s">
        <v>1497</v>
      </c>
      <c r="D403" s="14" t="s">
        <v>246</v>
      </c>
      <c r="E403" s="15" t="s">
        <v>843</v>
      </c>
      <c r="F403" s="14" t="s">
        <v>844</v>
      </c>
      <c r="G403" s="14" t="s">
        <v>106</v>
      </c>
      <c r="H403" s="16">
        <v>44134</v>
      </c>
      <c r="I403" s="16">
        <v>45595</v>
      </c>
      <c r="J403" s="16" t="s">
        <v>1521</v>
      </c>
      <c r="K403" s="14" t="s">
        <v>21</v>
      </c>
      <c r="L403" s="17">
        <v>4080</v>
      </c>
      <c r="M403" s="18"/>
    </row>
    <row r="404" spans="1:13" s="3" customFormat="1" x14ac:dyDescent="0.3">
      <c r="A404" s="12">
        <v>400</v>
      </c>
      <c r="B404" s="13" t="s">
        <v>1646</v>
      </c>
      <c r="C404" s="14" t="s">
        <v>1497</v>
      </c>
      <c r="D404" s="14" t="s">
        <v>247</v>
      </c>
      <c r="E404" s="15" t="s">
        <v>845</v>
      </c>
      <c r="F404" s="14" t="s">
        <v>846</v>
      </c>
      <c r="G404" s="14" t="s">
        <v>106</v>
      </c>
      <c r="H404" s="16">
        <v>44134</v>
      </c>
      <c r="I404" s="16">
        <v>45595</v>
      </c>
      <c r="J404" s="16" t="s">
        <v>1521</v>
      </c>
      <c r="K404" s="14" t="s">
        <v>10</v>
      </c>
      <c r="L404" s="17">
        <v>1720</v>
      </c>
      <c r="M404" s="18"/>
    </row>
    <row r="405" spans="1:13" s="3" customFormat="1" x14ac:dyDescent="0.3">
      <c r="A405" s="12">
        <v>401</v>
      </c>
      <c r="B405" s="13" t="s">
        <v>1646</v>
      </c>
      <c r="C405" s="14" t="s">
        <v>1497</v>
      </c>
      <c r="D405" s="14" t="s">
        <v>248</v>
      </c>
      <c r="E405" s="15" t="s">
        <v>1489</v>
      </c>
      <c r="F405" s="14" t="s">
        <v>1490</v>
      </c>
      <c r="G405" s="14" t="s">
        <v>106</v>
      </c>
      <c r="H405" s="16">
        <v>44134</v>
      </c>
      <c r="I405" s="16">
        <v>45595</v>
      </c>
      <c r="J405" s="16" t="s">
        <v>1521</v>
      </c>
      <c r="K405" s="14" t="s">
        <v>1518</v>
      </c>
      <c r="L405" s="17">
        <v>1778</v>
      </c>
      <c r="M405" s="18"/>
    </row>
    <row r="406" spans="1:13" s="3" customFormat="1" x14ac:dyDescent="0.3">
      <c r="A406" s="12">
        <v>402</v>
      </c>
      <c r="B406" s="13" t="s">
        <v>1646</v>
      </c>
      <c r="C406" s="14" t="s">
        <v>1497</v>
      </c>
      <c r="D406" s="14" t="s">
        <v>249</v>
      </c>
      <c r="E406" s="15" t="s">
        <v>847</v>
      </c>
      <c r="F406" s="14" t="s">
        <v>848</v>
      </c>
      <c r="G406" s="14" t="s">
        <v>106</v>
      </c>
      <c r="H406" s="16">
        <v>44134</v>
      </c>
      <c r="I406" s="16">
        <v>45595</v>
      </c>
      <c r="J406" s="16" t="s">
        <v>1521</v>
      </c>
      <c r="K406" s="14" t="s">
        <v>1649</v>
      </c>
      <c r="L406" s="17">
        <v>3850</v>
      </c>
      <c r="M406" s="18"/>
    </row>
    <row r="407" spans="1:13" s="3" customFormat="1" x14ac:dyDescent="0.3">
      <c r="A407" s="12">
        <v>403</v>
      </c>
      <c r="B407" s="13" t="s">
        <v>1646</v>
      </c>
      <c r="C407" s="14" t="s">
        <v>1497</v>
      </c>
      <c r="D407" s="14" t="s">
        <v>250</v>
      </c>
      <c r="E407" s="15" t="s">
        <v>849</v>
      </c>
      <c r="F407" s="14" t="s">
        <v>850</v>
      </c>
      <c r="G407" s="14" t="s">
        <v>106</v>
      </c>
      <c r="H407" s="16">
        <v>44134</v>
      </c>
      <c r="I407" s="16">
        <v>45595</v>
      </c>
      <c r="J407" s="16" t="s">
        <v>1521</v>
      </c>
      <c r="K407" s="14" t="s">
        <v>1655</v>
      </c>
      <c r="L407" s="17">
        <v>6620</v>
      </c>
      <c r="M407" s="18"/>
    </row>
    <row r="408" spans="1:13" s="3" customFormat="1" x14ac:dyDescent="0.3">
      <c r="A408" s="12">
        <v>404</v>
      </c>
      <c r="B408" s="14" t="s">
        <v>1646</v>
      </c>
      <c r="C408" s="14" t="s">
        <v>1497</v>
      </c>
      <c r="D408" s="14" t="s">
        <v>251</v>
      </c>
      <c r="E408" s="20" t="s">
        <v>851</v>
      </c>
      <c r="F408" s="14" t="s">
        <v>852</v>
      </c>
      <c r="G408" s="14" t="s">
        <v>106</v>
      </c>
      <c r="H408" s="16">
        <v>44134</v>
      </c>
      <c r="I408" s="16">
        <v>45595</v>
      </c>
      <c r="J408" s="16" t="s">
        <v>1521</v>
      </c>
      <c r="K408" s="14" t="s">
        <v>101</v>
      </c>
      <c r="L408" s="17">
        <v>4811</v>
      </c>
      <c r="M408" s="18"/>
    </row>
    <row r="409" spans="1:13" s="3" customFormat="1" x14ac:dyDescent="0.3">
      <c r="A409" s="12">
        <v>405</v>
      </c>
      <c r="B409" s="14" t="s">
        <v>1646</v>
      </c>
      <c r="C409" s="14" t="s">
        <v>1497</v>
      </c>
      <c r="D409" s="14" t="s">
        <v>252</v>
      </c>
      <c r="E409" s="20" t="s">
        <v>853</v>
      </c>
      <c r="F409" s="14" t="s">
        <v>854</v>
      </c>
      <c r="G409" s="14" t="s">
        <v>106</v>
      </c>
      <c r="H409" s="16">
        <v>44134</v>
      </c>
      <c r="I409" s="16">
        <v>45595</v>
      </c>
      <c r="J409" s="16" t="s">
        <v>1521</v>
      </c>
      <c r="K409" s="14" t="s">
        <v>1518</v>
      </c>
      <c r="L409" s="17">
        <v>8138</v>
      </c>
      <c r="M409" s="18"/>
    </row>
    <row r="410" spans="1:13" s="3" customFormat="1" x14ac:dyDescent="0.3">
      <c r="A410" s="12">
        <v>406</v>
      </c>
      <c r="B410" s="13" t="s">
        <v>118</v>
      </c>
      <c r="C410" s="14" t="s">
        <v>1494</v>
      </c>
      <c r="D410" s="14" t="s">
        <v>39</v>
      </c>
      <c r="E410" s="41" t="s">
        <v>1698</v>
      </c>
      <c r="F410" s="14" t="s">
        <v>855</v>
      </c>
      <c r="G410" s="14" t="s">
        <v>38</v>
      </c>
      <c r="H410" s="16">
        <v>45460</v>
      </c>
      <c r="I410" s="16">
        <v>45460</v>
      </c>
      <c r="J410" s="16" t="s">
        <v>1521</v>
      </c>
      <c r="K410" s="14" t="s">
        <v>1523</v>
      </c>
      <c r="L410" s="17">
        <v>22216.30078125</v>
      </c>
      <c r="M410" s="18"/>
    </row>
    <row r="411" spans="1:13" s="3" customFormat="1" x14ac:dyDescent="0.3">
      <c r="A411" s="12">
        <v>407</v>
      </c>
      <c r="B411" s="13" t="s">
        <v>118</v>
      </c>
      <c r="C411" s="14" t="s">
        <v>1494</v>
      </c>
      <c r="D411" s="14" t="s">
        <v>63</v>
      </c>
      <c r="E411" s="15" t="s">
        <v>552</v>
      </c>
      <c r="F411" s="14" t="s">
        <v>553</v>
      </c>
      <c r="G411" s="14" t="s">
        <v>62</v>
      </c>
      <c r="H411" s="16">
        <v>45037</v>
      </c>
      <c r="I411" s="16">
        <v>45768</v>
      </c>
      <c r="J411" s="16" t="s">
        <v>1521</v>
      </c>
      <c r="K411" s="14" t="s">
        <v>1528</v>
      </c>
      <c r="L411" s="17">
        <v>1530</v>
      </c>
      <c r="M411" s="18"/>
    </row>
    <row r="412" spans="1:13" s="3" customFormat="1" x14ac:dyDescent="0.3">
      <c r="A412" s="12">
        <v>408</v>
      </c>
      <c r="B412" s="13" t="s">
        <v>118</v>
      </c>
      <c r="C412" s="14" t="s">
        <v>1494</v>
      </c>
      <c r="D412" s="14" t="s">
        <v>59</v>
      </c>
      <c r="E412" s="15" t="s">
        <v>557</v>
      </c>
      <c r="F412" s="14" t="s">
        <v>558</v>
      </c>
      <c r="G412" s="14" t="s">
        <v>58</v>
      </c>
      <c r="H412" s="16">
        <v>45267</v>
      </c>
      <c r="I412" s="16">
        <v>45267</v>
      </c>
      <c r="J412" s="16" t="s">
        <v>1527</v>
      </c>
      <c r="K412" s="14" t="s">
        <v>21</v>
      </c>
      <c r="L412" s="17">
        <v>3409</v>
      </c>
      <c r="M412" s="18"/>
    </row>
    <row r="413" spans="1:13" s="3" customFormat="1" x14ac:dyDescent="0.3">
      <c r="A413" s="12">
        <v>409</v>
      </c>
      <c r="B413" s="13" t="s">
        <v>118</v>
      </c>
      <c r="C413" s="14" t="s">
        <v>1494</v>
      </c>
      <c r="D413" s="14" t="s">
        <v>53</v>
      </c>
      <c r="E413" s="15" t="s">
        <v>561</v>
      </c>
      <c r="F413" s="14" t="s">
        <v>562</v>
      </c>
      <c r="G413" s="14" t="s">
        <v>52</v>
      </c>
      <c r="H413" s="16">
        <v>45432</v>
      </c>
      <c r="I413" s="16">
        <v>45432</v>
      </c>
      <c r="J413" s="16" t="s">
        <v>1521</v>
      </c>
      <c r="K413" s="14" t="s">
        <v>1526</v>
      </c>
      <c r="L413" s="17">
        <v>6191.5</v>
      </c>
      <c r="M413" s="18"/>
    </row>
    <row r="414" spans="1:13" s="3" customFormat="1" x14ac:dyDescent="0.3">
      <c r="A414" s="12">
        <v>410</v>
      </c>
      <c r="B414" s="13" t="s">
        <v>118</v>
      </c>
      <c r="C414" s="14" t="s">
        <v>1494</v>
      </c>
      <c r="D414" s="14" t="s">
        <v>72</v>
      </c>
      <c r="E414" s="15" t="s">
        <v>559</v>
      </c>
      <c r="F414" s="14" t="s">
        <v>560</v>
      </c>
      <c r="G414" s="14" t="s">
        <v>71</v>
      </c>
      <c r="H414" s="16">
        <v>44992</v>
      </c>
      <c r="I414" s="16">
        <v>45723</v>
      </c>
      <c r="J414" s="16" t="s">
        <v>1521</v>
      </c>
      <c r="K414" s="14" t="s">
        <v>1529</v>
      </c>
      <c r="L414" s="17">
        <v>3035</v>
      </c>
      <c r="M414" s="18"/>
    </row>
    <row r="415" spans="1:13" s="3" customFormat="1" x14ac:dyDescent="0.3">
      <c r="A415" s="12">
        <v>411</v>
      </c>
      <c r="B415" s="13" t="s">
        <v>118</v>
      </c>
      <c r="C415" s="14" t="s">
        <v>1494</v>
      </c>
      <c r="D415" s="14" t="s">
        <v>9</v>
      </c>
      <c r="E415" s="15" t="s">
        <v>538</v>
      </c>
      <c r="F415" s="14" t="s">
        <v>539</v>
      </c>
      <c r="G415" s="14" t="s">
        <v>8</v>
      </c>
      <c r="H415" s="16">
        <v>45804</v>
      </c>
      <c r="I415" s="16">
        <v>45804</v>
      </c>
      <c r="J415" s="16" t="s">
        <v>1521</v>
      </c>
      <c r="K415" s="14" t="s">
        <v>10</v>
      </c>
      <c r="L415" s="17">
        <v>1860</v>
      </c>
      <c r="M415" s="18"/>
    </row>
    <row r="416" spans="1:13" s="3" customFormat="1" x14ac:dyDescent="0.3">
      <c r="A416" s="12">
        <v>412</v>
      </c>
      <c r="B416" s="13" t="s">
        <v>118</v>
      </c>
      <c r="C416" s="14" t="s">
        <v>1494</v>
      </c>
      <c r="D416" s="14" t="s">
        <v>6</v>
      </c>
      <c r="E416" s="15" t="s">
        <v>536</v>
      </c>
      <c r="F416" s="14" t="s">
        <v>537</v>
      </c>
      <c r="G416" s="14" t="s">
        <v>5</v>
      </c>
      <c r="H416" s="16">
        <v>45804</v>
      </c>
      <c r="I416" s="16">
        <v>45804</v>
      </c>
      <c r="J416" s="16" t="s">
        <v>1521</v>
      </c>
      <c r="K416" s="14" t="s">
        <v>7</v>
      </c>
      <c r="L416" s="17">
        <v>1000</v>
      </c>
      <c r="M416" s="18"/>
    </row>
    <row r="417" spans="1:13" s="3" customFormat="1" x14ac:dyDescent="0.3">
      <c r="A417" s="12">
        <v>413</v>
      </c>
      <c r="B417" s="13" t="s">
        <v>118</v>
      </c>
      <c r="C417" s="14" t="s">
        <v>1494</v>
      </c>
      <c r="D417" s="14" t="s">
        <v>93</v>
      </c>
      <c r="E417" s="15" t="s">
        <v>563</v>
      </c>
      <c r="F417" s="14" t="s">
        <v>564</v>
      </c>
      <c r="G417" s="14" t="s">
        <v>92</v>
      </c>
      <c r="H417" s="16">
        <v>44704</v>
      </c>
      <c r="I417" s="16">
        <v>45435</v>
      </c>
      <c r="J417" s="16" t="s">
        <v>1521</v>
      </c>
      <c r="K417" s="14" t="s">
        <v>18</v>
      </c>
      <c r="L417" s="17">
        <v>944</v>
      </c>
      <c r="M417" s="18"/>
    </row>
    <row r="418" spans="1:13" s="3" customFormat="1" x14ac:dyDescent="0.3">
      <c r="A418" s="12">
        <v>414</v>
      </c>
      <c r="B418" s="14" t="s">
        <v>1696</v>
      </c>
      <c r="C418" s="14" t="s">
        <v>1494</v>
      </c>
      <c r="D418" s="14" t="s">
        <v>1580</v>
      </c>
      <c r="E418" s="20" t="s">
        <v>1554</v>
      </c>
      <c r="F418" s="14" t="s">
        <v>684</v>
      </c>
      <c r="G418" s="14" t="s">
        <v>114</v>
      </c>
      <c r="H418" s="16">
        <v>43403</v>
      </c>
      <c r="I418" s="16">
        <v>45595</v>
      </c>
      <c r="J418" s="16" t="s">
        <v>1534</v>
      </c>
      <c r="K418" s="14" t="s">
        <v>57</v>
      </c>
      <c r="L418" s="17">
        <v>3296</v>
      </c>
      <c r="M418" s="18" t="s">
        <v>1574</v>
      </c>
    </row>
    <row r="419" spans="1:13" s="3" customFormat="1" x14ac:dyDescent="0.3">
      <c r="A419" s="12">
        <v>415</v>
      </c>
      <c r="B419" s="14" t="s">
        <v>1696</v>
      </c>
      <c r="C419" s="14" t="s">
        <v>1494</v>
      </c>
      <c r="D419" s="14" t="s">
        <v>253</v>
      </c>
      <c r="E419" s="20" t="s">
        <v>606</v>
      </c>
      <c r="F419" s="14" t="s">
        <v>607</v>
      </c>
      <c r="G419" s="14" t="s">
        <v>114</v>
      </c>
      <c r="H419" s="16">
        <v>43403</v>
      </c>
      <c r="I419" s="16">
        <v>45595</v>
      </c>
      <c r="J419" s="16" t="s">
        <v>1534</v>
      </c>
      <c r="K419" s="14" t="s">
        <v>57</v>
      </c>
      <c r="L419" s="17">
        <v>1689</v>
      </c>
      <c r="M419" s="18"/>
    </row>
    <row r="420" spans="1:13" s="3" customFormat="1" x14ac:dyDescent="0.3">
      <c r="A420" s="12">
        <v>416</v>
      </c>
      <c r="B420" s="14" t="s">
        <v>1696</v>
      </c>
      <c r="C420" s="14" t="s">
        <v>1494</v>
      </c>
      <c r="D420" s="14" t="s">
        <v>254</v>
      </c>
      <c r="E420" s="20" t="s">
        <v>1555</v>
      </c>
      <c r="F420" s="14" t="s">
        <v>608</v>
      </c>
      <c r="G420" s="14" t="s">
        <v>114</v>
      </c>
      <c r="H420" s="16">
        <v>43403</v>
      </c>
      <c r="I420" s="16">
        <v>45595</v>
      </c>
      <c r="J420" s="16" t="s">
        <v>1534</v>
      </c>
      <c r="K420" s="14" t="s">
        <v>57</v>
      </c>
      <c r="L420" s="17">
        <v>2653</v>
      </c>
      <c r="M420" s="18"/>
    </row>
    <row r="421" spans="1:13" s="3" customFormat="1" x14ac:dyDescent="0.3">
      <c r="A421" s="12">
        <v>417</v>
      </c>
      <c r="B421" s="19" t="s">
        <v>1696</v>
      </c>
      <c r="C421" s="14" t="s">
        <v>1494</v>
      </c>
      <c r="D421" s="14" t="s">
        <v>255</v>
      </c>
      <c r="E421" s="15" t="s">
        <v>1556</v>
      </c>
      <c r="F421" s="14" t="s">
        <v>609</v>
      </c>
      <c r="G421" s="14" t="s">
        <v>114</v>
      </c>
      <c r="H421" s="16">
        <v>43403</v>
      </c>
      <c r="I421" s="16">
        <v>45595</v>
      </c>
      <c r="J421" s="16" t="s">
        <v>1534</v>
      </c>
      <c r="K421" s="14" t="s">
        <v>57</v>
      </c>
      <c r="L421" s="17">
        <v>1906</v>
      </c>
      <c r="M421" s="18"/>
    </row>
    <row r="422" spans="1:13" s="3" customFormat="1" x14ac:dyDescent="0.3">
      <c r="A422" s="12">
        <v>418</v>
      </c>
      <c r="B422" s="19" t="s">
        <v>1696</v>
      </c>
      <c r="C422" s="14" t="s">
        <v>1494</v>
      </c>
      <c r="D422" s="14" t="s">
        <v>256</v>
      </c>
      <c r="E422" s="15" t="s">
        <v>610</v>
      </c>
      <c r="F422" s="14" t="s">
        <v>611</v>
      </c>
      <c r="G422" s="14" t="s">
        <v>114</v>
      </c>
      <c r="H422" s="16">
        <v>43403</v>
      </c>
      <c r="I422" s="16">
        <v>45595</v>
      </c>
      <c r="J422" s="16" t="s">
        <v>1534</v>
      </c>
      <c r="K422" s="14" t="s">
        <v>57</v>
      </c>
      <c r="L422" s="17">
        <v>3404</v>
      </c>
      <c r="M422" s="18"/>
    </row>
    <row r="423" spans="1:13" s="3" customFormat="1" x14ac:dyDescent="0.3">
      <c r="A423" s="12">
        <v>419</v>
      </c>
      <c r="B423" s="19" t="s">
        <v>1696</v>
      </c>
      <c r="C423" s="14" t="s">
        <v>1494</v>
      </c>
      <c r="D423" s="14" t="s">
        <v>257</v>
      </c>
      <c r="E423" s="15" t="s">
        <v>612</v>
      </c>
      <c r="F423" s="14" t="s">
        <v>613</v>
      </c>
      <c r="G423" s="14" t="s">
        <v>114</v>
      </c>
      <c r="H423" s="16">
        <v>43403</v>
      </c>
      <c r="I423" s="16">
        <v>45595</v>
      </c>
      <c r="J423" s="16" t="s">
        <v>1534</v>
      </c>
      <c r="K423" s="14" t="s">
        <v>57</v>
      </c>
      <c r="L423" s="17">
        <v>1584</v>
      </c>
      <c r="M423" s="18"/>
    </row>
    <row r="424" spans="1:13" s="3" customFormat="1" x14ac:dyDescent="0.3">
      <c r="A424" s="12">
        <v>420</v>
      </c>
      <c r="B424" s="19" t="s">
        <v>1696</v>
      </c>
      <c r="C424" s="14" t="s">
        <v>1494</v>
      </c>
      <c r="D424" s="14" t="s">
        <v>258</v>
      </c>
      <c r="E424" s="15" t="s">
        <v>614</v>
      </c>
      <c r="F424" s="14" t="s">
        <v>615</v>
      </c>
      <c r="G424" s="14" t="s">
        <v>114</v>
      </c>
      <c r="H424" s="16">
        <v>43403</v>
      </c>
      <c r="I424" s="16">
        <v>45595</v>
      </c>
      <c r="J424" s="16" t="s">
        <v>1534</v>
      </c>
      <c r="K424" s="14" t="s">
        <v>57</v>
      </c>
      <c r="L424" s="17">
        <v>1586</v>
      </c>
      <c r="M424" s="18"/>
    </row>
    <row r="425" spans="1:13" s="3" customFormat="1" x14ac:dyDescent="0.3">
      <c r="A425" s="12">
        <v>421</v>
      </c>
      <c r="B425" s="19" t="s">
        <v>1696</v>
      </c>
      <c r="C425" s="14" t="s">
        <v>1494</v>
      </c>
      <c r="D425" s="14" t="s">
        <v>259</v>
      </c>
      <c r="E425" s="15" t="s">
        <v>1557</v>
      </c>
      <c r="F425" s="14" t="s">
        <v>616</v>
      </c>
      <c r="G425" s="14" t="s">
        <v>114</v>
      </c>
      <c r="H425" s="16">
        <v>43403</v>
      </c>
      <c r="I425" s="16">
        <v>45595</v>
      </c>
      <c r="J425" s="16" t="s">
        <v>1534</v>
      </c>
      <c r="K425" s="14" t="s">
        <v>57</v>
      </c>
      <c r="L425" s="17">
        <v>2713</v>
      </c>
      <c r="M425" s="18"/>
    </row>
    <row r="426" spans="1:13" s="3" customFormat="1" x14ac:dyDescent="0.3">
      <c r="A426" s="12">
        <v>422</v>
      </c>
      <c r="B426" s="19" t="s">
        <v>1696</v>
      </c>
      <c r="C426" s="14" t="s">
        <v>1494</v>
      </c>
      <c r="D426" s="14" t="s">
        <v>260</v>
      </c>
      <c r="E426" s="15" t="s">
        <v>1558</v>
      </c>
      <c r="F426" s="14" t="s">
        <v>617</v>
      </c>
      <c r="G426" s="14" t="s">
        <v>114</v>
      </c>
      <c r="H426" s="16">
        <v>43403</v>
      </c>
      <c r="I426" s="16">
        <v>45595</v>
      </c>
      <c r="J426" s="16" t="s">
        <v>1534</v>
      </c>
      <c r="K426" s="14" t="s">
        <v>57</v>
      </c>
      <c r="L426" s="17">
        <v>4484</v>
      </c>
      <c r="M426" s="18"/>
    </row>
    <row r="427" spans="1:13" s="3" customFormat="1" x14ac:dyDescent="0.3">
      <c r="A427" s="12">
        <v>423</v>
      </c>
      <c r="B427" s="19" t="s">
        <v>1696</v>
      </c>
      <c r="C427" s="14" t="s">
        <v>1494</v>
      </c>
      <c r="D427" s="14" t="s">
        <v>261</v>
      </c>
      <c r="E427" s="15" t="s">
        <v>618</v>
      </c>
      <c r="F427" s="14" t="s">
        <v>1699</v>
      </c>
      <c r="G427" s="14" t="s">
        <v>114</v>
      </c>
      <c r="H427" s="16">
        <v>43403</v>
      </c>
      <c r="I427" s="16">
        <v>45595</v>
      </c>
      <c r="J427" s="16" t="s">
        <v>1534</v>
      </c>
      <c r="K427" s="14" t="s">
        <v>57</v>
      </c>
      <c r="L427" s="17">
        <v>3157</v>
      </c>
      <c r="M427" s="18"/>
    </row>
    <row r="428" spans="1:13" s="3" customFormat="1" x14ac:dyDescent="0.3">
      <c r="A428" s="12">
        <v>424</v>
      </c>
      <c r="B428" s="19" t="s">
        <v>1696</v>
      </c>
      <c r="C428" s="14" t="s">
        <v>1494</v>
      </c>
      <c r="D428" s="14" t="s">
        <v>262</v>
      </c>
      <c r="E428" s="15" t="s">
        <v>1559</v>
      </c>
      <c r="F428" s="14" t="s">
        <v>619</v>
      </c>
      <c r="G428" s="14" t="s">
        <v>114</v>
      </c>
      <c r="H428" s="16">
        <v>43403</v>
      </c>
      <c r="I428" s="16">
        <v>45595</v>
      </c>
      <c r="J428" s="16" t="s">
        <v>1534</v>
      </c>
      <c r="K428" s="14" t="s">
        <v>57</v>
      </c>
      <c r="L428" s="17">
        <v>2499</v>
      </c>
      <c r="M428" s="18"/>
    </row>
    <row r="429" spans="1:13" s="3" customFormat="1" x14ac:dyDescent="0.3">
      <c r="A429" s="12">
        <v>425</v>
      </c>
      <c r="B429" s="19" t="s">
        <v>1696</v>
      </c>
      <c r="C429" s="14" t="s">
        <v>1494</v>
      </c>
      <c r="D429" s="14" t="s">
        <v>263</v>
      </c>
      <c r="E429" s="15" t="s">
        <v>620</v>
      </c>
      <c r="F429" s="14" t="s">
        <v>621</v>
      </c>
      <c r="G429" s="14" t="s">
        <v>114</v>
      </c>
      <c r="H429" s="16">
        <v>43403</v>
      </c>
      <c r="I429" s="16">
        <v>45595</v>
      </c>
      <c r="J429" s="16" t="s">
        <v>1534</v>
      </c>
      <c r="K429" s="14" t="s">
        <v>57</v>
      </c>
      <c r="L429" s="17">
        <v>2657</v>
      </c>
      <c r="M429" s="18"/>
    </row>
    <row r="430" spans="1:13" s="3" customFormat="1" x14ac:dyDescent="0.3">
      <c r="A430" s="12">
        <v>426</v>
      </c>
      <c r="B430" s="19" t="s">
        <v>1696</v>
      </c>
      <c r="C430" s="14" t="s">
        <v>1494</v>
      </c>
      <c r="D430" s="14" t="s">
        <v>264</v>
      </c>
      <c r="E430" s="15" t="s">
        <v>1560</v>
      </c>
      <c r="F430" s="14" t="s">
        <v>622</v>
      </c>
      <c r="G430" s="14" t="s">
        <v>114</v>
      </c>
      <c r="H430" s="16">
        <v>43403</v>
      </c>
      <c r="I430" s="16">
        <v>45595</v>
      </c>
      <c r="J430" s="16" t="s">
        <v>1534</v>
      </c>
      <c r="K430" s="14" t="s">
        <v>57</v>
      </c>
      <c r="L430" s="17">
        <v>1624</v>
      </c>
      <c r="M430" s="18"/>
    </row>
    <row r="431" spans="1:13" s="3" customFormat="1" x14ac:dyDescent="0.3">
      <c r="A431" s="12">
        <v>427</v>
      </c>
      <c r="B431" s="19" t="s">
        <v>1696</v>
      </c>
      <c r="C431" s="14" t="s">
        <v>1494</v>
      </c>
      <c r="D431" s="14" t="s">
        <v>265</v>
      </c>
      <c r="E431" s="15" t="s">
        <v>1561</v>
      </c>
      <c r="F431" s="14" t="s">
        <v>623</v>
      </c>
      <c r="G431" s="14" t="s">
        <v>114</v>
      </c>
      <c r="H431" s="16">
        <v>43403</v>
      </c>
      <c r="I431" s="16">
        <v>45595</v>
      </c>
      <c r="J431" s="16" t="s">
        <v>1534</v>
      </c>
      <c r="K431" s="14" t="s">
        <v>57</v>
      </c>
      <c r="L431" s="17">
        <v>2220</v>
      </c>
      <c r="M431" s="18"/>
    </row>
    <row r="432" spans="1:13" s="3" customFormat="1" x14ac:dyDescent="0.3">
      <c r="A432" s="12">
        <v>428</v>
      </c>
      <c r="B432" s="19" t="s">
        <v>1696</v>
      </c>
      <c r="C432" s="14" t="s">
        <v>1494</v>
      </c>
      <c r="D432" s="14" t="s">
        <v>266</v>
      </c>
      <c r="E432" s="15" t="s">
        <v>624</v>
      </c>
      <c r="F432" s="14" t="s">
        <v>625</v>
      </c>
      <c r="G432" s="14" t="s">
        <v>114</v>
      </c>
      <c r="H432" s="16">
        <v>43403</v>
      </c>
      <c r="I432" s="16">
        <v>45595</v>
      </c>
      <c r="J432" s="16" t="s">
        <v>1534</v>
      </c>
      <c r="K432" s="14" t="s">
        <v>57</v>
      </c>
      <c r="L432" s="17">
        <v>1523</v>
      </c>
      <c r="M432" s="18"/>
    </row>
    <row r="433" spans="1:13" s="3" customFormat="1" x14ac:dyDescent="0.3">
      <c r="A433" s="12">
        <v>429</v>
      </c>
      <c r="B433" s="19" t="s">
        <v>1696</v>
      </c>
      <c r="C433" s="14" t="s">
        <v>1494</v>
      </c>
      <c r="D433" s="14" t="s">
        <v>267</v>
      </c>
      <c r="E433" s="15" t="s">
        <v>626</v>
      </c>
      <c r="F433" s="14" t="s">
        <v>627</v>
      </c>
      <c r="G433" s="14" t="s">
        <v>114</v>
      </c>
      <c r="H433" s="16">
        <v>43403</v>
      </c>
      <c r="I433" s="16">
        <v>45595</v>
      </c>
      <c r="J433" s="16" t="s">
        <v>1534</v>
      </c>
      <c r="K433" s="14" t="s">
        <v>57</v>
      </c>
      <c r="L433" s="17">
        <v>2281</v>
      </c>
      <c r="M433" s="18"/>
    </row>
    <row r="434" spans="1:13" s="3" customFormat="1" x14ac:dyDescent="0.3">
      <c r="A434" s="12">
        <v>430</v>
      </c>
      <c r="B434" s="19" t="s">
        <v>1696</v>
      </c>
      <c r="C434" s="14" t="s">
        <v>1494</v>
      </c>
      <c r="D434" s="14" t="s">
        <v>268</v>
      </c>
      <c r="E434" s="15" t="s">
        <v>628</v>
      </c>
      <c r="F434" s="14" t="s">
        <v>629</v>
      </c>
      <c r="G434" s="14" t="s">
        <v>114</v>
      </c>
      <c r="H434" s="16">
        <v>43403</v>
      </c>
      <c r="I434" s="16">
        <v>45595</v>
      </c>
      <c r="J434" s="16" t="s">
        <v>1534</v>
      </c>
      <c r="K434" s="14" t="s">
        <v>57</v>
      </c>
      <c r="L434" s="17">
        <v>1415</v>
      </c>
      <c r="M434" s="18"/>
    </row>
    <row r="435" spans="1:13" s="3" customFormat="1" x14ac:dyDescent="0.3">
      <c r="A435" s="12">
        <v>431</v>
      </c>
      <c r="B435" s="19" t="s">
        <v>1696</v>
      </c>
      <c r="C435" s="14" t="s">
        <v>1494</v>
      </c>
      <c r="D435" s="14" t="s">
        <v>269</v>
      </c>
      <c r="E435" s="15" t="s">
        <v>630</v>
      </c>
      <c r="F435" s="14" t="s">
        <v>631</v>
      </c>
      <c r="G435" s="14" t="s">
        <v>114</v>
      </c>
      <c r="H435" s="16">
        <v>43403</v>
      </c>
      <c r="I435" s="16">
        <v>45595</v>
      </c>
      <c r="J435" s="16" t="s">
        <v>1534</v>
      </c>
      <c r="K435" s="14" t="s">
        <v>57</v>
      </c>
      <c r="L435" s="17">
        <v>1741</v>
      </c>
      <c r="M435" s="18"/>
    </row>
    <row r="436" spans="1:13" s="3" customFormat="1" x14ac:dyDescent="0.3">
      <c r="A436" s="12">
        <v>432</v>
      </c>
      <c r="B436" s="19" t="s">
        <v>1696</v>
      </c>
      <c r="C436" s="14" t="s">
        <v>1494</v>
      </c>
      <c r="D436" s="14" t="s">
        <v>270</v>
      </c>
      <c r="E436" s="15" t="s">
        <v>1562</v>
      </c>
      <c r="F436" s="14" t="s">
        <v>632</v>
      </c>
      <c r="G436" s="14" t="s">
        <v>114</v>
      </c>
      <c r="H436" s="16">
        <v>43403</v>
      </c>
      <c r="I436" s="16">
        <v>45595</v>
      </c>
      <c r="J436" s="16" t="s">
        <v>1534</v>
      </c>
      <c r="K436" s="14" t="s">
        <v>57</v>
      </c>
      <c r="L436" s="17">
        <v>1880</v>
      </c>
      <c r="M436" s="18"/>
    </row>
    <row r="437" spans="1:13" s="3" customFormat="1" x14ac:dyDescent="0.3">
      <c r="A437" s="12">
        <v>433</v>
      </c>
      <c r="B437" s="19" t="s">
        <v>1696</v>
      </c>
      <c r="C437" s="14" t="s">
        <v>1494</v>
      </c>
      <c r="D437" s="14" t="s">
        <v>271</v>
      </c>
      <c r="E437" s="15" t="s">
        <v>1484</v>
      </c>
      <c r="F437" s="14" t="s">
        <v>633</v>
      </c>
      <c r="G437" s="14" t="s">
        <v>114</v>
      </c>
      <c r="H437" s="16">
        <v>43403</v>
      </c>
      <c r="I437" s="16">
        <v>45595</v>
      </c>
      <c r="J437" s="16" t="s">
        <v>1534</v>
      </c>
      <c r="K437" s="14" t="s">
        <v>57</v>
      </c>
      <c r="L437" s="17">
        <v>1756</v>
      </c>
      <c r="M437" s="18"/>
    </row>
    <row r="438" spans="1:13" s="3" customFormat="1" x14ac:dyDescent="0.3">
      <c r="A438" s="12">
        <v>434</v>
      </c>
      <c r="B438" s="19" t="s">
        <v>1696</v>
      </c>
      <c r="C438" s="14" t="s">
        <v>1494</v>
      </c>
      <c r="D438" s="14" t="s">
        <v>272</v>
      </c>
      <c r="E438" s="15" t="s">
        <v>1563</v>
      </c>
      <c r="F438" s="14" t="s">
        <v>634</v>
      </c>
      <c r="G438" s="14" t="s">
        <v>114</v>
      </c>
      <c r="H438" s="16">
        <v>43403</v>
      </c>
      <c r="I438" s="16">
        <v>45595</v>
      </c>
      <c r="J438" s="16" t="s">
        <v>1534</v>
      </c>
      <c r="K438" s="14" t="s">
        <v>57</v>
      </c>
      <c r="L438" s="17">
        <v>3535</v>
      </c>
      <c r="M438" s="18"/>
    </row>
    <row r="439" spans="1:13" s="3" customFormat="1" x14ac:dyDescent="0.3">
      <c r="A439" s="12">
        <v>435</v>
      </c>
      <c r="B439" s="19" t="s">
        <v>1696</v>
      </c>
      <c r="C439" s="14" t="s">
        <v>1494</v>
      </c>
      <c r="D439" s="14" t="s">
        <v>273</v>
      </c>
      <c r="E439" s="15" t="s">
        <v>635</v>
      </c>
      <c r="F439" s="14" t="s">
        <v>636</v>
      </c>
      <c r="G439" s="14" t="s">
        <v>114</v>
      </c>
      <c r="H439" s="16">
        <v>43403</v>
      </c>
      <c r="I439" s="16">
        <v>45595</v>
      </c>
      <c r="J439" s="16" t="s">
        <v>1534</v>
      </c>
      <c r="K439" s="14" t="s">
        <v>57</v>
      </c>
      <c r="L439" s="17">
        <v>3970</v>
      </c>
      <c r="M439" s="18"/>
    </row>
    <row r="440" spans="1:13" s="3" customFormat="1" x14ac:dyDescent="0.3">
      <c r="A440" s="12">
        <v>436</v>
      </c>
      <c r="B440" s="19" t="s">
        <v>1696</v>
      </c>
      <c r="C440" s="14" t="s">
        <v>1494</v>
      </c>
      <c r="D440" s="14" t="s">
        <v>274</v>
      </c>
      <c r="E440" s="15" t="s">
        <v>1564</v>
      </c>
      <c r="F440" s="14" t="s">
        <v>637</v>
      </c>
      <c r="G440" s="14" t="s">
        <v>114</v>
      </c>
      <c r="H440" s="16">
        <v>43403</v>
      </c>
      <c r="I440" s="16">
        <v>45595</v>
      </c>
      <c r="J440" s="16" t="s">
        <v>1534</v>
      </c>
      <c r="K440" s="14" t="s">
        <v>57</v>
      </c>
      <c r="L440" s="17">
        <v>1030</v>
      </c>
      <c r="M440" s="18"/>
    </row>
    <row r="441" spans="1:13" s="3" customFormat="1" x14ac:dyDescent="0.3">
      <c r="A441" s="12">
        <v>437</v>
      </c>
      <c r="B441" s="19" t="s">
        <v>1696</v>
      </c>
      <c r="C441" s="14" t="s">
        <v>1494</v>
      </c>
      <c r="D441" s="14" t="s">
        <v>275</v>
      </c>
      <c r="E441" s="15" t="s">
        <v>1565</v>
      </c>
      <c r="F441" s="14" t="s">
        <v>638</v>
      </c>
      <c r="G441" s="14" t="s">
        <v>114</v>
      </c>
      <c r="H441" s="16">
        <v>43403</v>
      </c>
      <c r="I441" s="16">
        <v>45595</v>
      </c>
      <c r="J441" s="16" t="s">
        <v>1534</v>
      </c>
      <c r="K441" s="14" t="s">
        <v>57</v>
      </c>
      <c r="L441" s="17">
        <v>1689</v>
      </c>
      <c r="M441" s="18"/>
    </row>
    <row r="442" spans="1:13" s="3" customFormat="1" x14ac:dyDescent="0.3">
      <c r="A442" s="12">
        <v>438</v>
      </c>
      <c r="B442" s="19" t="s">
        <v>1696</v>
      </c>
      <c r="C442" s="14" t="s">
        <v>1494</v>
      </c>
      <c r="D442" s="14" t="s">
        <v>276</v>
      </c>
      <c r="E442" s="15" t="s">
        <v>639</v>
      </c>
      <c r="F442" s="14" t="s">
        <v>640</v>
      </c>
      <c r="G442" s="14" t="s">
        <v>114</v>
      </c>
      <c r="H442" s="16">
        <v>43403</v>
      </c>
      <c r="I442" s="16">
        <v>45595</v>
      </c>
      <c r="J442" s="16" t="s">
        <v>1534</v>
      </c>
      <c r="K442" s="14" t="s">
        <v>57</v>
      </c>
      <c r="L442" s="17">
        <v>2674</v>
      </c>
      <c r="M442" s="18"/>
    </row>
    <row r="443" spans="1:13" s="3" customFormat="1" x14ac:dyDescent="0.3">
      <c r="A443" s="12">
        <v>439</v>
      </c>
      <c r="B443" s="19" t="s">
        <v>1696</v>
      </c>
      <c r="C443" s="14" t="s">
        <v>1494</v>
      </c>
      <c r="D443" s="14" t="s">
        <v>277</v>
      </c>
      <c r="E443" s="15" t="s">
        <v>641</v>
      </c>
      <c r="F443" s="14" t="s">
        <v>642</v>
      </c>
      <c r="G443" s="14" t="s">
        <v>114</v>
      </c>
      <c r="H443" s="16">
        <v>43403</v>
      </c>
      <c r="I443" s="16">
        <v>45595</v>
      </c>
      <c r="J443" s="16" t="s">
        <v>1534</v>
      </c>
      <c r="K443" s="14" t="s">
        <v>57</v>
      </c>
      <c r="L443" s="17">
        <v>5290</v>
      </c>
      <c r="M443" s="18"/>
    </row>
    <row r="444" spans="1:13" s="3" customFormat="1" x14ac:dyDescent="0.3">
      <c r="A444" s="12">
        <v>440</v>
      </c>
      <c r="B444" s="19" t="s">
        <v>1696</v>
      </c>
      <c r="C444" s="14" t="s">
        <v>1494</v>
      </c>
      <c r="D444" s="14" t="s">
        <v>278</v>
      </c>
      <c r="E444" s="15" t="s">
        <v>643</v>
      </c>
      <c r="F444" s="14" t="s">
        <v>644</v>
      </c>
      <c r="G444" s="14" t="s">
        <v>114</v>
      </c>
      <c r="H444" s="16">
        <v>43403</v>
      </c>
      <c r="I444" s="16">
        <v>45595</v>
      </c>
      <c r="J444" s="16" t="s">
        <v>1534</v>
      </c>
      <c r="K444" s="14" t="s">
        <v>57</v>
      </c>
      <c r="L444" s="17">
        <v>1093</v>
      </c>
      <c r="M444" s="18"/>
    </row>
    <row r="445" spans="1:13" s="3" customFormat="1" x14ac:dyDescent="0.3">
      <c r="A445" s="12">
        <v>441</v>
      </c>
      <c r="B445" s="19" t="s">
        <v>1696</v>
      </c>
      <c r="C445" s="14" t="s">
        <v>1494</v>
      </c>
      <c r="D445" s="14" t="s">
        <v>279</v>
      </c>
      <c r="E445" s="15" t="s">
        <v>645</v>
      </c>
      <c r="F445" s="14" t="s">
        <v>646</v>
      </c>
      <c r="G445" s="14" t="s">
        <v>114</v>
      </c>
      <c r="H445" s="16">
        <v>43403</v>
      </c>
      <c r="I445" s="16">
        <v>45595</v>
      </c>
      <c r="J445" s="16" t="s">
        <v>1534</v>
      </c>
      <c r="K445" s="14" t="s">
        <v>57</v>
      </c>
      <c r="L445" s="17">
        <v>2527</v>
      </c>
      <c r="M445" s="18"/>
    </row>
    <row r="446" spans="1:13" s="3" customFormat="1" x14ac:dyDescent="0.3">
      <c r="A446" s="12">
        <v>442</v>
      </c>
      <c r="B446" s="19" t="s">
        <v>1696</v>
      </c>
      <c r="C446" s="14" t="s">
        <v>1494</v>
      </c>
      <c r="D446" s="14" t="s">
        <v>280</v>
      </c>
      <c r="E446" s="15" t="s">
        <v>1566</v>
      </c>
      <c r="F446" s="14" t="s">
        <v>647</v>
      </c>
      <c r="G446" s="14" t="s">
        <v>114</v>
      </c>
      <c r="H446" s="16">
        <v>43403</v>
      </c>
      <c r="I446" s="16">
        <v>45595</v>
      </c>
      <c r="J446" s="16" t="s">
        <v>1534</v>
      </c>
      <c r="K446" s="14" t="s">
        <v>57</v>
      </c>
      <c r="L446" s="17">
        <v>3362</v>
      </c>
      <c r="M446" s="18"/>
    </row>
    <row r="447" spans="1:13" s="3" customFormat="1" x14ac:dyDescent="0.3">
      <c r="A447" s="12">
        <v>443</v>
      </c>
      <c r="B447" s="19" t="s">
        <v>1696</v>
      </c>
      <c r="C447" s="14" t="s">
        <v>1494</v>
      </c>
      <c r="D447" s="14" t="s">
        <v>281</v>
      </c>
      <c r="E447" s="15" t="s">
        <v>1567</v>
      </c>
      <c r="F447" s="14" t="s">
        <v>648</v>
      </c>
      <c r="G447" s="14" t="s">
        <v>114</v>
      </c>
      <c r="H447" s="16">
        <v>43403</v>
      </c>
      <c r="I447" s="16">
        <v>45595</v>
      </c>
      <c r="J447" s="16" t="s">
        <v>1534</v>
      </c>
      <c r="K447" s="14" t="s">
        <v>57</v>
      </c>
      <c r="L447" s="17">
        <v>6282</v>
      </c>
      <c r="M447" s="18"/>
    </row>
    <row r="448" spans="1:13" s="3" customFormat="1" x14ac:dyDescent="0.3">
      <c r="A448" s="12">
        <v>444</v>
      </c>
      <c r="B448" s="14" t="s">
        <v>1696</v>
      </c>
      <c r="C448" s="14" t="s">
        <v>1494</v>
      </c>
      <c r="D448" s="14" t="s">
        <v>282</v>
      </c>
      <c r="E448" s="20" t="s">
        <v>649</v>
      </c>
      <c r="F448" s="14" t="s">
        <v>650</v>
      </c>
      <c r="G448" s="14" t="s">
        <v>114</v>
      </c>
      <c r="H448" s="16">
        <v>43403</v>
      </c>
      <c r="I448" s="16">
        <v>45595</v>
      </c>
      <c r="J448" s="16" t="s">
        <v>1534</v>
      </c>
      <c r="K448" s="14" t="s">
        <v>57</v>
      </c>
      <c r="L448" s="17">
        <v>2123</v>
      </c>
      <c r="M448" s="18"/>
    </row>
    <row r="449" spans="1:13" s="3" customFormat="1" x14ac:dyDescent="0.3">
      <c r="A449" s="12">
        <v>445</v>
      </c>
      <c r="B449" s="14" t="s">
        <v>1696</v>
      </c>
      <c r="C449" s="14" t="s">
        <v>1494</v>
      </c>
      <c r="D449" s="14" t="s">
        <v>283</v>
      </c>
      <c r="E449" s="20" t="s">
        <v>1568</v>
      </c>
      <c r="F449" s="14" t="s">
        <v>651</v>
      </c>
      <c r="G449" s="14" t="s">
        <v>114</v>
      </c>
      <c r="H449" s="16">
        <v>43403</v>
      </c>
      <c r="I449" s="16">
        <v>45595</v>
      </c>
      <c r="J449" s="16" t="s">
        <v>1534</v>
      </c>
      <c r="K449" s="14" t="s">
        <v>57</v>
      </c>
      <c r="L449" s="17">
        <v>1749</v>
      </c>
      <c r="M449" s="18"/>
    </row>
    <row r="450" spans="1:13" s="3" customFormat="1" x14ac:dyDescent="0.3">
      <c r="A450" s="12">
        <v>446</v>
      </c>
      <c r="B450" s="14" t="s">
        <v>1696</v>
      </c>
      <c r="C450" s="14" t="s">
        <v>1494</v>
      </c>
      <c r="D450" s="14" t="s">
        <v>284</v>
      </c>
      <c r="E450" s="20" t="s">
        <v>1569</v>
      </c>
      <c r="F450" s="14" t="s">
        <v>652</v>
      </c>
      <c r="G450" s="14" t="s">
        <v>114</v>
      </c>
      <c r="H450" s="16">
        <v>43403</v>
      </c>
      <c r="I450" s="16">
        <v>45595</v>
      </c>
      <c r="J450" s="16" t="s">
        <v>1534</v>
      </c>
      <c r="K450" s="14" t="s">
        <v>57</v>
      </c>
      <c r="L450" s="17">
        <v>1759</v>
      </c>
      <c r="M450" s="18"/>
    </row>
    <row r="451" spans="1:13" s="3" customFormat="1" x14ac:dyDescent="0.3">
      <c r="A451" s="12">
        <v>447</v>
      </c>
      <c r="B451" s="14" t="s">
        <v>1696</v>
      </c>
      <c r="C451" s="14" t="s">
        <v>1494</v>
      </c>
      <c r="D451" s="14" t="s">
        <v>285</v>
      </c>
      <c r="E451" s="20" t="s">
        <v>653</v>
      </c>
      <c r="F451" s="14" t="s">
        <v>654</v>
      </c>
      <c r="G451" s="14" t="s">
        <v>114</v>
      </c>
      <c r="H451" s="16">
        <v>43403</v>
      </c>
      <c r="I451" s="16">
        <v>45595</v>
      </c>
      <c r="J451" s="16" t="s">
        <v>1534</v>
      </c>
      <c r="K451" s="14" t="s">
        <v>57</v>
      </c>
      <c r="L451" s="17">
        <v>2558</v>
      </c>
      <c r="M451" s="18"/>
    </row>
    <row r="452" spans="1:13" s="3" customFormat="1" x14ac:dyDescent="0.3">
      <c r="A452" s="12">
        <v>448</v>
      </c>
      <c r="B452" s="14" t="s">
        <v>1696</v>
      </c>
      <c r="C452" s="14" t="s">
        <v>1494</v>
      </c>
      <c r="D452" s="14" t="s">
        <v>286</v>
      </c>
      <c r="E452" s="20" t="s">
        <v>655</v>
      </c>
      <c r="F452" s="14" t="s">
        <v>656</v>
      </c>
      <c r="G452" s="14" t="s">
        <v>114</v>
      </c>
      <c r="H452" s="16">
        <v>43403</v>
      </c>
      <c r="I452" s="16">
        <v>45595</v>
      </c>
      <c r="J452" s="16" t="s">
        <v>1534</v>
      </c>
      <c r="K452" s="14" t="s">
        <v>57</v>
      </c>
      <c r="L452" s="17">
        <v>1691</v>
      </c>
      <c r="M452" s="18"/>
    </row>
    <row r="453" spans="1:13" s="3" customFormat="1" x14ac:dyDescent="0.3">
      <c r="A453" s="12">
        <v>449</v>
      </c>
      <c r="B453" s="19" t="s">
        <v>1696</v>
      </c>
      <c r="C453" s="14" t="s">
        <v>1494</v>
      </c>
      <c r="D453" s="14" t="s">
        <v>287</v>
      </c>
      <c r="E453" s="15" t="s">
        <v>657</v>
      </c>
      <c r="F453" s="14" t="s">
        <v>658</v>
      </c>
      <c r="G453" s="14" t="s">
        <v>114</v>
      </c>
      <c r="H453" s="16">
        <v>43403</v>
      </c>
      <c r="I453" s="16">
        <v>45595</v>
      </c>
      <c r="J453" s="16" t="s">
        <v>1534</v>
      </c>
      <c r="K453" s="14" t="s">
        <v>57</v>
      </c>
      <c r="L453" s="17">
        <v>3905</v>
      </c>
      <c r="M453" s="18"/>
    </row>
    <row r="454" spans="1:13" s="3" customFormat="1" x14ac:dyDescent="0.3">
      <c r="A454" s="12">
        <v>450</v>
      </c>
      <c r="B454" s="19" t="s">
        <v>1696</v>
      </c>
      <c r="C454" s="14" t="s">
        <v>1494</v>
      </c>
      <c r="D454" s="14" t="s">
        <v>288</v>
      </c>
      <c r="E454" s="15" t="s">
        <v>1492</v>
      </c>
      <c r="F454" s="14" t="s">
        <v>1491</v>
      </c>
      <c r="G454" s="14" t="s">
        <v>114</v>
      </c>
      <c r="H454" s="16">
        <v>43403</v>
      </c>
      <c r="I454" s="16">
        <v>45595</v>
      </c>
      <c r="J454" s="16" t="s">
        <v>1534</v>
      </c>
      <c r="K454" s="14" t="s">
        <v>57</v>
      </c>
      <c r="L454" s="17">
        <v>1584</v>
      </c>
      <c r="M454" s="18"/>
    </row>
    <row r="455" spans="1:13" s="3" customFormat="1" x14ac:dyDescent="0.3">
      <c r="A455" s="12">
        <v>451</v>
      </c>
      <c r="B455" s="19" t="s">
        <v>1696</v>
      </c>
      <c r="C455" s="14" t="s">
        <v>1494</v>
      </c>
      <c r="D455" s="14" t="s">
        <v>289</v>
      </c>
      <c r="E455" s="15" t="s">
        <v>659</v>
      </c>
      <c r="F455" s="14" t="s">
        <v>660</v>
      </c>
      <c r="G455" s="14" t="s">
        <v>114</v>
      </c>
      <c r="H455" s="16">
        <v>43403</v>
      </c>
      <c r="I455" s="16">
        <v>45595</v>
      </c>
      <c r="J455" s="16" t="s">
        <v>1534</v>
      </c>
      <c r="K455" s="14" t="s">
        <v>57</v>
      </c>
      <c r="L455" s="17">
        <v>2354</v>
      </c>
      <c r="M455" s="18"/>
    </row>
    <row r="456" spans="1:13" s="3" customFormat="1" x14ac:dyDescent="0.3">
      <c r="A456" s="12">
        <v>452</v>
      </c>
      <c r="B456" s="19" t="s">
        <v>1696</v>
      </c>
      <c r="C456" s="14" t="s">
        <v>1494</v>
      </c>
      <c r="D456" s="14" t="s">
        <v>290</v>
      </c>
      <c r="E456" s="15" t="s">
        <v>661</v>
      </c>
      <c r="F456" s="14" t="s">
        <v>662</v>
      </c>
      <c r="G456" s="14" t="s">
        <v>114</v>
      </c>
      <c r="H456" s="16">
        <v>43403</v>
      </c>
      <c r="I456" s="16">
        <v>45595</v>
      </c>
      <c r="J456" s="16" t="s">
        <v>1534</v>
      </c>
      <c r="K456" s="14" t="s">
        <v>57</v>
      </c>
      <c r="L456" s="17">
        <v>2023</v>
      </c>
      <c r="M456" s="18"/>
    </row>
    <row r="457" spans="1:13" s="3" customFormat="1" x14ac:dyDescent="0.3">
      <c r="A457" s="12">
        <v>453</v>
      </c>
      <c r="B457" s="19" t="s">
        <v>1696</v>
      </c>
      <c r="C457" s="14" t="s">
        <v>1494</v>
      </c>
      <c r="D457" s="14" t="s">
        <v>291</v>
      </c>
      <c r="E457" s="41" t="s">
        <v>1701</v>
      </c>
      <c r="F457" s="14" t="s">
        <v>1700</v>
      </c>
      <c r="G457" s="14" t="s">
        <v>114</v>
      </c>
      <c r="H457" s="16">
        <v>43403</v>
      </c>
      <c r="I457" s="16">
        <v>45595</v>
      </c>
      <c r="J457" s="16" t="s">
        <v>1534</v>
      </c>
      <c r="K457" s="14" t="s">
        <v>57</v>
      </c>
      <c r="L457" s="17">
        <v>2767</v>
      </c>
      <c r="M457" s="18"/>
    </row>
    <row r="458" spans="1:13" s="3" customFormat="1" x14ac:dyDescent="0.3">
      <c r="A458" s="12">
        <v>454</v>
      </c>
      <c r="B458" s="19" t="s">
        <v>1696</v>
      </c>
      <c r="C458" s="14" t="s">
        <v>1494</v>
      </c>
      <c r="D458" s="14" t="s">
        <v>292</v>
      </c>
      <c r="E458" s="15" t="s">
        <v>1570</v>
      </c>
      <c r="F458" s="14" t="s">
        <v>663</v>
      </c>
      <c r="G458" s="14" t="s">
        <v>114</v>
      </c>
      <c r="H458" s="16">
        <v>43403</v>
      </c>
      <c r="I458" s="16">
        <v>45595</v>
      </c>
      <c r="J458" s="16" t="s">
        <v>1534</v>
      </c>
      <c r="K458" s="14" t="s">
        <v>57</v>
      </c>
      <c r="L458" s="17">
        <v>3747</v>
      </c>
      <c r="M458" s="18"/>
    </row>
    <row r="459" spans="1:13" s="3" customFormat="1" x14ac:dyDescent="0.3">
      <c r="A459" s="12">
        <v>455</v>
      </c>
      <c r="B459" s="19" t="s">
        <v>1696</v>
      </c>
      <c r="C459" s="14" t="s">
        <v>1494</v>
      </c>
      <c r="D459" s="14" t="s">
        <v>293</v>
      </c>
      <c r="E459" s="15" t="s">
        <v>664</v>
      </c>
      <c r="F459" s="14" t="s">
        <v>665</v>
      </c>
      <c r="G459" s="14" t="s">
        <v>114</v>
      </c>
      <c r="H459" s="16">
        <v>43403</v>
      </c>
      <c r="I459" s="16">
        <v>45595</v>
      </c>
      <c r="J459" s="16" t="s">
        <v>1534</v>
      </c>
      <c r="K459" s="14" t="s">
        <v>57</v>
      </c>
      <c r="L459" s="17">
        <v>3650</v>
      </c>
      <c r="M459" s="18"/>
    </row>
    <row r="460" spans="1:13" s="3" customFormat="1" x14ac:dyDescent="0.3">
      <c r="A460" s="12">
        <v>456</v>
      </c>
      <c r="B460" s="19" t="s">
        <v>1696</v>
      </c>
      <c r="C460" s="14" t="s">
        <v>1494</v>
      </c>
      <c r="D460" s="14" t="s">
        <v>294</v>
      </c>
      <c r="E460" s="15" t="s">
        <v>666</v>
      </c>
      <c r="F460" s="14" t="s">
        <v>667</v>
      </c>
      <c r="G460" s="14" t="s">
        <v>114</v>
      </c>
      <c r="H460" s="16">
        <v>43403</v>
      </c>
      <c r="I460" s="16">
        <v>45595</v>
      </c>
      <c r="J460" s="16" t="s">
        <v>1534</v>
      </c>
      <c r="K460" s="14" t="s">
        <v>57</v>
      </c>
      <c r="L460" s="17">
        <v>5244</v>
      </c>
      <c r="M460" s="18"/>
    </row>
    <row r="461" spans="1:13" s="3" customFormat="1" x14ac:dyDescent="0.3">
      <c r="A461" s="12">
        <v>457</v>
      </c>
      <c r="B461" s="19" t="s">
        <v>1696</v>
      </c>
      <c r="C461" s="14" t="s">
        <v>1494</v>
      </c>
      <c r="D461" s="14" t="s">
        <v>295</v>
      </c>
      <c r="E461" s="15" t="s">
        <v>668</v>
      </c>
      <c r="F461" s="14" t="s">
        <v>669</v>
      </c>
      <c r="G461" s="14" t="s">
        <v>114</v>
      </c>
      <c r="H461" s="16">
        <v>43403</v>
      </c>
      <c r="I461" s="16">
        <v>45595</v>
      </c>
      <c r="J461" s="16" t="s">
        <v>1534</v>
      </c>
      <c r="K461" s="14" t="s">
        <v>57</v>
      </c>
      <c r="L461" s="17">
        <v>3995</v>
      </c>
      <c r="M461" s="18"/>
    </row>
    <row r="462" spans="1:13" s="3" customFormat="1" x14ac:dyDescent="0.3">
      <c r="A462" s="12">
        <v>458</v>
      </c>
      <c r="B462" s="19" t="s">
        <v>1696</v>
      </c>
      <c r="C462" s="14" t="s">
        <v>1494</v>
      </c>
      <c r="D462" s="14" t="s">
        <v>296</v>
      </c>
      <c r="E462" s="15" t="s">
        <v>670</v>
      </c>
      <c r="F462" s="14" t="s">
        <v>671</v>
      </c>
      <c r="G462" s="14" t="s">
        <v>114</v>
      </c>
      <c r="H462" s="16">
        <v>43403</v>
      </c>
      <c r="I462" s="16">
        <v>45595</v>
      </c>
      <c r="J462" s="16" t="s">
        <v>1534</v>
      </c>
      <c r="K462" s="14" t="s">
        <v>57</v>
      </c>
      <c r="L462" s="17">
        <v>4020</v>
      </c>
      <c r="M462" s="18"/>
    </row>
    <row r="463" spans="1:13" s="3" customFormat="1" x14ac:dyDescent="0.3">
      <c r="A463" s="12">
        <v>459</v>
      </c>
      <c r="B463" s="19" t="s">
        <v>1696</v>
      </c>
      <c r="C463" s="14" t="s">
        <v>1494</v>
      </c>
      <c r="D463" s="14" t="s">
        <v>297</v>
      </c>
      <c r="E463" s="15" t="s">
        <v>672</v>
      </c>
      <c r="F463" s="14" t="s">
        <v>673</v>
      </c>
      <c r="G463" s="14" t="s">
        <v>114</v>
      </c>
      <c r="H463" s="16">
        <v>43403</v>
      </c>
      <c r="I463" s="16">
        <v>45595</v>
      </c>
      <c r="J463" s="16" t="s">
        <v>1534</v>
      </c>
      <c r="K463" s="14" t="s">
        <v>57</v>
      </c>
      <c r="L463" s="17">
        <v>1323</v>
      </c>
      <c r="M463" s="18"/>
    </row>
    <row r="464" spans="1:13" s="3" customFormat="1" x14ac:dyDescent="0.3">
      <c r="A464" s="12">
        <v>460</v>
      </c>
      <c r="B464" s="19" t="s">
        <v>1696</v>
      </c>
      <c r="C464" s="14" t="s">
        <v>1494</v>
      </c>
      <c r="D464" s="14" t="s">
        <v>298</v>
      </c>
      <c r="E464" s="15" t="s">
        <v>674</v>
      </c>
      <c r="F464" s="14" t="s">
        <v>675</v>
      </c>
      <c r="G464" s="14" t="s">
        <v>114</v>
      </c>
      <c r="H464" s="16">
        <v>43403</v>
      </c>
      <c r="I464" s="16">
        <v>45595</v>
      </c>
      <c r="J464" s="16" t="s">
        <v>1534</v>
      </c>
      <c r="K464" s="14" t="s">
        <v>57</v>
      </c>
      <c r="L464" s="17">
        <v>2866</v>
      </c>
      <c r="M464" s="18"/>
    </row>
    <row r="465" spans="1:13" s="3" customFormat="1" x14ac:dyDescent="0.3">
      <c r="A465" s="12">
        <v>461</v>
      </c>
      <c r="B465" s="19" t="s">
        <v>1696</v>
      </c>
      <c r="C465" s="14" t="s">
        <v>1494</v>
      </c>
      <c r="D465" s="14" t="s">
        <v>299</v>
      </c>
      <c r="E465" s="15" t="s">
        <v>676</v>
      </c>
      <c r="F465" s="14" t="s">
        <v>677</v>
      </c>
      <c r="G465" s="14" t="s">
        <v>114</v>
      </c>
      <c r="H465" s="16">
        <v>43403</v>
      </c>
      <c r="I465" s="16">
        <v>45595</v>
      </c>
      <c r="J465" s="16" t="s">
        <v>1534</v>
      </c>
      <c r="K465" s="14" t="s">
        <v>57</v>
      </c>
      <c r="L465" s="17">
        <v>103</v>
      </c>
      <c r="M465" s="18"/>
    </row>
    <row r="466" spans="1:13" s="3" customFormat="1" x14ac:dyDescent="0.3">
      <c r="A466" s="12">
        <v>462</v>
      </c>
      <c r="B466" s="19" t="s">
        <v>1696</v>
      </c>
      <c r="C466" s="14" t="s">
        <v>1494</v>
      </c>
      <c r="D466" s="14" t="s">
        <v>300</v>
      </c>
      <c r="E466" s="15" t="s">
        <v>678</v>
      </c>
      <c r="F466" s="14" t="s">
        <v>679</v>
      </c>
      <c r="G466" s="14" t="s">
        <v>114</v>
      </c>
      <c r="H466" s="16">
        <v>43403</v>
      </c>
      <c r="I466" s="16">
        <v>45595</v>
      </c>
      <c r="J466" s="16" t="s">
        <v>1534</v>
      </c>
      <c r="K466" s="14" t="s">
        <v>57</v>
      </c>
      <c r="L466" s="17">
        <v>2321</v>
      </c>
      <c r="M466" s="18"/>
    </row>
    <row r="467" spans="1:13" s="3" customFormat="1" x14ac:dyDescent="0.3">
      <c r="A467" s="12">
        <v>463</v>
      </c>
      <c r="B467" s="19" t="s">
        <v>1696</v>
      </c>
      <c r="C467" s="14" t="s">
        <v>1494</v>
      </c>
      <c r="D467" s="14" t="s">
        <v>301</v>
      </c>
      <c r="E467" s="15" t="s">
        <v>680</v>
      </c>
      <c r="F467" s="14" t="s">
        <v>681</v>
      </c>
      <c r="G467" s="14" t="s">
        <v>114</v>
      </c>
      <c r="H467" s="16">
        <v>43403</v>
      </c>
      <c r="I467" s="16">
        <v>45595</v>
      </c>
      <c r="J467" s="16" t="s">
        <v>1534</v>
      </c>
      <c r="K467" s="14" t="s">
        <v>57</v>
      </c>
      <c r="L467" s="17">
        <v>3705</v>
      </c>
      <c r="M467" s="18"/>
    </row>
    <row r="468" spans="1:13" s="3" customFormat="1" x14ac:dyDescent="0.3">
      <c r="A468" s="12">
        <v>464</v>
      </c>
      <c r="B468" s="19" t="s">
        <v>1696</v>
      </c>
      <c r="C468" s="14" t="s">
        <v>1494</v>
      </c>
      <c r="D468" s="14" t="s">
        <v>302</v>
      </c>
      <c r="E468" s="15" t="s">
        <v>682</v>
      </c>
      <c r="F468" s="14" t="s">
        <v>683</v>
      </c>
      <c r="G468" s="14" t="s">
        <v>114</v>
      </c>
      <c r="H468" s="16">
        <v>43403</v>
      </c>
      <c r="I468" s="16">
        <v>45595</v>
      </c>
      <c r="J468" s="16" t="s">
        <v>1534</v>
      </c>
      <c r="K468" s="14" t="s">
        <v>57</v>
      </c>
      <c r="L468" s="17">
        <v>3137</v>
      </c>
      <c r="M468" s="18"/>
    </row>
    <row r="469" spans="1:13" s="3" customFormat="1" x14ac:dyDescent="0.3">
      <c r="A469" s="12">
        <v>465</v>
      </c>
      <c r="B469" s="19" t="s">
        <v>1696</v>
      </c>
      <c r="C469" s="14" t="s">
        <v>1494</v>
      </c>
      <c r="D469" s="14" t="s">
        <v>303</v>
      </c>
      <c r="E469" s="15" t="s">
        <v>1571</v>
      </c>
      <c r="F469" s="14" t="s">
        <v>685</v>
      </c>
      <c r="G469" s="14" t="s">
        <v>114</v>
      </c>
      <c r="H469" s="16">
        <v>43403</v>
      </c>
      <c r="I469" s="16">
        <v>45595</v>
      </c>
      <c r="J469" s="16" t="s">
        <v>1534</v>
      </c>
      <c r="K469" s="14" t="s">
        <v>57</v>
      </c>
      <c r="L469" s="17">
        <v>1833</v>
      </c>
      <c r="M469" s="18"/>
    </row>
    <row r="470" spans="1:13" s="3" customFormat="1" x14ac:dyDescent="0.3">
      <c r="A470" s="12">
        <v>466</v>
      </c>
      <c r="B470" s="19" t="s">
        <v>1672</v>
      </c>
      <c r="C470" s="14" t="s">
        <v>1494</v>
      </c>
      <c r="D470" s="14" t="s">
        <v>1576</v>
      </c>
      <c r="E470" s="15" t="s">
        <v>565</v>
      </c>
      <c r="F470" s="14" t="s">
        <v>566</v>
      </c>
      <c r="G470" s="14" t="s">
        <v>41</v>
      </c>
      <c r="H470" s="16">
        <v>45460</v>
      </c>
      <c r="I470" s="16">
        <v>45460</v>
      </c>
      <c r="J470" s="16" t="s">
        <v>1521</v>
      </c>
      <c r="K470" s="14" t="s">
        <v>40</v>
      </c>
      <c r="L470" s="17">
        <v>1300</v>
      </c>
      <c r="M470" s="18" t="s">
        <v>1574</v>
      </c>
    </row>
    <row r="471" spans="1:13" s="3" customFormat="1" x14ac:dyDescent="0.3">
      <c r="A471" s="12">
        <v>467</v>
      </c>
      <c r="B471" s="19" t="s">
        <v>1672</v>
      </c>
      <c r="C471" s="14" t="s">
        <v>1494</v>
      </c>
      <c r="D471" s="14" t="s">
        <v>1673</v>
      </c>
      <c r="E471" s="15" t="s">
        <v>1540</v>
      </c>
      <c r="F471" s="14" t="s">
        <v>567</v>
      </c>
      <c r="G471" s="14" t="s">
        <v>41</v>
      </c>
      <c r="H471" s="16">
        <v>45460</v>
      </c>
      <c r="I471" s="16">
        <v>45460</v>
      </c>
      <c r="J471" s="16" t="s">
        <v>1521</v>
      </c>
      <c r="K471" s="14" t="s">
        <v>40</v>
      </c>
      <c r="L471" s="17">
        <v>1650</v>
      </c>
      <c r="M471" s="18"/>
    </row>
    <row r="472" spans="1:13" s="3" customFormat="1" x14ac:dyDescent="0.3">
      <c r="A472" s="12">
        <v>468</v>
      </c>
      <c r="B472" s="19" t="s">
        <v>1672</v>
      </c>
      <c r="C472" s="14" t="s">
        <v>1494</v>
      </c>
      <c r="D472" s="14" t="s">
        <v>1674</v>
      </c>
      <c r="E472" s="15" t="s">
        <v>1541</v>
      </c>
      <c r="F472" s="14" t="s">
        <v>568</v>
      </c>
      <c r="G472" s="14" t="s">
        <v>41</v>
      </c>
      <c r="H472" s="16">
        <v>45460</v>
      </c>
      <c r="I472" s="16">
        <v>45460</v>
      </c>
      <c r="J472" s="16" t="s">
        <v>1521</v>
      </c>
      <c r="K472" s="14" t="s">
        <v>40</v>
      </c>
      <c r="L472" s="17">
        <v>1940</v>
      </c>
      <c r="M472" s="18"/>
    </row>
    <row r="473" spans="1:13" s="3" customFormat="1" x14ac:dyDescent="0.3">
      <c r="A473" s="12">
        <v>469</v>
      </c>
      <c r="B473" s="19" t="s">
        <v>1672</v>
      </c>
      <c r="C473" s="14" t="s">
        <v>1494</v>
      </c>
      <c r="D473" s="14" t="s">
        <v>1675</v>
      </c>
      <c r="E473" s="15" t="s">
        <v>1542</v>
      </c>
      <c r="F473" s="14" t="s">
        <v>569</v>
      </c>
      <c r="G473" s="14" t="s">
        <v>41</v>
      </c>
      <c r="H473" s="16">
        <v>45460</v>
      </c>
      <c r="I473" s="16">
        <v>45460</v>
      </c>
      <c r="J473" s="16" t="s">
        <v>1521</v>
      </c>
      <c r="K473" s="14" t="s">
        <v>40</v>
      </c>
      <c r="L473" s="17">
        <v>2600</v>
      </c>
      <c r="M473" s="18"/>
    </row>
    <row r="474" spans="1:13" s="3" customFormat="1" x14ac:dyDescent="0.3">
      <c r="A474" s="12">
        <v>470</v>
      </c>
      <c r="B474" s="19" t="s">
        <v>1672</v>
      </c>
      <c r="C474" s="14" t="s">
        <v>1494</v>
      </c>
      <c r="D474" s="14" t="s">
        <v>1676</v>
      </c>
      <c r="E474" s="15" t="s">
        <v>570</v>
      </c>
      <c r="F474" s="14" t="s">
        <v>571</v>
      </c>
      <c r="G474" s="14" t="s">
        <v>41</v>
      </c>
      <c r="H474" s="16">
        <v>45460</v>
      </c>
      <c r="I474" s="16">
        <v>45460</v>
      </c>
      <c r="J474" s="16" t="s">
        <v>1521</v>
      </c>
      <c r="K474" s="14" t="s">
        <v>40</v>
      </c>
      <c r="L474" s="17">
        <v>1500</v>
      </c>
      <c r="M474" s="18"/>
    </row>
    <row r="475" spans="1:13" s="3" customFormat="1" x14ac:dyDescent="0.3">
      <c r="A475" s="12">
        <v>471</v>
      </c>
      <c r="B475" s="19" t="s">
        <v>1672</v>
      </c>
      <c r="C475" s="14" t="s">
        <v>1494</v>
      </c>
      <c r="D475" s="14" t="s">
        <v>1677</v>
      </c>
      <c r="E475" s="15" t="s">
        <v>572</v>
      </c>
      <c r="F475" s="14" t="s">
        <v>573</v>
      </c>
      <c r="G475" s="14" t="s">
        <v>41</v>
      </c>
      <c r="H475" s="16">
        <v>45460</v>
      </c>
      <c r="I475" s="16">
        <v>45460</v>
      </c>
      <c r="J475" s="16" t="s">
        <v>1521</v>
      </c>
      <c r="K475" s="14" t="s">
        <v>40</v>
      </c>
      <c r="L475" s="17">
        <v>3898</v>
      </c>
      <c r="M475" s="18"/>
    </row>
    <row r="476" spans="1:13" s="3" customFormat="1" x14ac:dyDescent="0.3">
      <c r="A476" s="12">
        <v>472</v>
      </c>
      <c r="B476" s="19" t="s">
        <v>1672</v>
      </c>
      <c r="C476" s="14" t="s">
        <v>1494</v>
      </c>
      <c r="D476" s="14" t="s">
        <v>367</v>
      </c>
      <c r="E476" s="15" t="s">
        <v>574</v>
      </c>
      <c r="F476" s="14" t="s">
        <v>575</v>
      </c>
      <c r="G476" s="14" t="s">
        <v>41</v>
      </c>
      <c r="H476" s="16">
        <v>45460</v>
      </c>
      <c r="I476" s="16">
        <v>45460</v>
      </c>
      <c r="J476" s="16" t="s">
        <v>1521</v>
      </c>
      <c r="K476" s="14" t="s">
        <v>40</v>
      </c>
      <c r="L476" s="17">
        <v>3667</v>
      </c>
      <c r="M476" s="18"/>
    </row>
    <row r="477" spans="1:13" s="3" customFormat="1" x14ac:dyDescent="0.3">
      <c r="A477" s="12">
        <v>473</v>
      </c>
      <c r="B477" s="19" t="s">
        <v>1672</v>
      </c>
      <c r="C477" s="14" t="s">
        <v>1494</v>
      </c>
      <c r="D477" s="14" t="s">
        <v>1678</v>
      </c>
      <c r="E477" s="15" t="s">
        <v>1543</v>
      </c>
      <c r="F477" s="14" t="s">
        <v>576</v>
      </c>
      <c r="G477" s="14" t="s">
        <v>41</v>
      </c>
      <c r="H477" s="16">
        <v>45460</v>
      </c>
      <c r="I477" s="16">
        <v>45460</v>
      </c>
      <c r="J477" s="16" t="s">
        <v>1521</v>
      </c>
      <c r="K477" s="14" t="s">
        <v>40</v>
      </c>
      <c r="L477" s="17">
        <v>1880</v>
      </c>
      <c r="M477" s="18"/>
    </row>
    <row r="478" spans="1:13" s="3" customFormat="1" x14ac:dyDescent="0.3">
      <c r="A478" s="12">
        <v>474</v>
      </c>
      <c r="B478" s="19" t="s">
        <v>1672</v>
      </c>
      <c r="C478" s="14" t="s">
        <v>1494</v>
      </c>
      <c r="D478" s="14" t="s">
        <v>1679</v>
      </c>
      <c r="E478" s="15" t="s">
        <v>577</v>
      </c>
      <c r="F478" s="14" t="s">
        <v>578</v>
      </c>
      <c r="G478" s="14" t="s">
        <v>41</v>
      </c>
      <c r="H478" s="16">
        <v>45460</v>
      </c>
      <c r="I478" s="16">
        <v>45460</v>
      </c>
      <c r="J478" s="16" t="s">
        <v>1521</v>
      </c>
      <c r="K478" s="14" t="s">
        <v>40</v>
      </c>
      <c r="L478" s="17">
        <v>5155</v>
      </c>
      <c r="M478" s="18"/>
    </row>
    <row r="479" spans="1:13" s="3" customFormat="1" x14ac:dyDescent="0.3">
      <c r="A479" s="12">
        <v>475</v>
      </c>
      <c r="B479" s="19" t="s">
        <v>1672</v>
      </c>
      <c r="C479" s="14" t="s">
        <v>1494</v>
      </c>
      <c r="D479" s="14" t="s">
        <v>1680</v>
      </c>
      <c r="E479" s="15" t="s">
        <v>579</v>
      </c>
      <c r="F479" s="14" t="s">
        <v>580</v>
      </c>
      <c r="G479" s="14" t="s">
        <v>41</v>
      </c>
      <c r="H479" s="16">
        <v>45460</v>
      </c>
      <c r="I479" s="16">
        <v>45460</v>
      </c>
      <c r="J479" s="16" t="s">
        <v>1521</v>
      </c>
      <c r="K479" s="14" t="s">
        <v>40</v>
      </c>
      <c r="L479" s="17">
        <v>1700</v>
      </c>
      <c r="M479" s="18"/>
    </row>
    <row r="480" spans="1:13" s="3" customFormat="1" x14ac:dyDescent="0.3">
      <c r="A480" s="12">
        <v>476</v>
      </c>
      <c r="B480" s="19" t="s">
        <v>1672</v>
      </c>
      <c r="C480" s="14" t="s">
        <v>1494</v>
      </c>
      <c r="D480" s="14" t="s">
        <v>1681</v>
      </c>
      <c r="E480" s="15" t="s">
        <v>1544</v>
      </c>
      <c r="F480" s="14" t="s">
        <v>581</v>
      </c>
      <c r="G480" s="14" t="s">
        <v>41</v>
      </c>
      <c r="H480" s="16">
        <v>45460</v>
      </c>
      <c r="I480" s="16">
        <v>45460</v>
      </c>
      <c r="J480" s="16" t="s">
        <v>1521</v>
      </c>
      <c r="K480" s="14" t="s">
        <v>40</v>
      </c>
      <c r="L480" s="17">
        <v>3969</v>
      </c>
      <c r="M480" s="18"/>
    </row>
    <row r="481" spans="1:13" s="3" customFormat="1" x14ac:dyDescent="0.3">
      <c r="A481" s="12">
        <v>477</v>
      </c>
      <c r="B481" s="19" t="s">
        <v>1672</v>
      </c>
      <c r="C481" s="14" t="s">
        <v>1494</v>
      </c>
      <c r="D481" s="14" t="s">
        <v>1682</v>
      </c>
      <c r="E481" s="15" t="s">
        <v>1545</v>
      </c>
      <c r="F481" s="14" t="s">
        <v>582</v>
      </c>
      <c r="G481" s="14" t="s">
        <v>41</v>
      </c>
      <c r="H481" s="16">
        <v>45460</v>
      </c>
      <c r="I481" s="16">
        <v>45460</v>
      </c>
      <c r="J481" s="16" t="s">
        <v>1521</v>
      </c>
      <c r="K481" s="14" t="s">
        <v>40</v>
      </c>
      <c r="L481" s="17">
        <v>1158</v>
      </c>
      <c r="M481" s="18"/>
    </row>
    <row r="482" spans="1:13" s="3" customFormat="1" x14ac:dyDescent="0.3">
      <c r="A482" s="12">
        <v>478</v>
      </c>
      <c r="B482" s="19" t="s">
        <v>1672</v>
      </c>
      <c r="C482" s="14" t="s">
        <v>1494</v>
      </c>
      <c r="D482" s="14" t="s">
        <v>1683</v>
      </c>
      <c r="E482" s="15" t="s">
        <v>583</v>
      </c>
      <c r="F482" s="14" t="s">
        <v>584</v>
      </c>
      <c r="G482" s="14" t="s">
        <v>41</v>
      </c>
      <c r="H482" s="16">
        <v>45460</v>
      </c>
      <c r="I482" s="16">
        <v>45460</v>
      </c>
      <c r="J482" s="16" t="s">
        <v>1521</v>
      </c>
      <c r="K482" s="14" t="s">
        <v>40</v>
      </c>
      <c r="L482" s="17">
        <v>3570</v>
      </c>
      <c r="M482" s="18"/>
    </row>
    <row r="483" spans="1:13" s="3" customFormat="1" x14ac:dyDescent="0.3">
      <c r="A483" s="12">
        <v>479</v>
      </c>
      <c r="B483" s="19" t="s">
        <v>1672</v>
      </c>
      <c r="C483" s="14" t="s">
        <v>1494</v>
      </c>
      <c r="D483" s="14" t="s">
        <v>1684</v>
      </c>
      <c r="E483" s="15" t="s">
        <v>1546</v>
      </c>
      <c r="F483" s="14" t="s">
        <v>585</v>
      </c>
      <c r="G483" s="14" t="s">
        <v>41</v>
      </c>
      <c r="H483" s="16">
        <v>45460</v>
      </c>
      <c r="I483" s="16">
        <v>45460</v>
      </c>
      <c r="J483" s="16" t="s">
        <v>1521</v>
      </c>
      <c r="K483" s="14" t="s">
        <v>40</v>
      </c>
      <c r="L483" s="17">
        <v>450</v>
      </c>
      <c r="M483" s="18"/>
    </row>
    <row r="484" spans="1:13" s="3" customFormat="1" x14ac:dyDescent="0.3">
      <c r="A484" s="12">
        <v>480</v>
      </c>
      <c r="B484" s="19" t="s">
        <v>1672</v>
      </c>
      <c r="C484" s="14" t="s">
        <v>1494</v>
      </c>
      <c r="D484" s="14" t="s">
        <v>1685</v>
      </c>
      <c r="E484" s="15" t="s">
        <v>586</v>
      </c>
      <c r="F484" s="14" t="s">
        <v>587</v>
      </c>
      <c r="G484" s="14" t="s">
        <v>41</v>
      </c>
      <c r="H484" s="16">
        <v>45460</v>
      </c>
      <c r="I484" s="16">
        <v>45460</v>
      </c>
      <c r="J484" s="16" t="s">
        <v>1521</v>
      </c>
      <c r="K484" s="14" t="s">
        <v>40</v>
      </c>
      <c r="L484" s="17">
        <v>3916</v>
      </c>
      <c r="M484" s="18"/>
    </row>
    <row r="485" spans="1:13" s="3" customFormat="1" x14ac:dyDescent="0.3">
      <c r="A485" s="12">
        <v>481</v>
      </c>
      <c r="B485" s="19" t="s">
        <v>1672</v>
      </c>
      <c r="C485" s="14" t="s">
        <v>1494</v>
      </c>
      <c r="D485" s="14" t="s">
        <v>1686</v>
      </c>
      <c r="E485" s="15" t="s">
        <v>588</v>
      </c>
      <c r="F485" s="14" t="s">
        <v>589</v>
      </c>
      <c r="G485" s="14" t="s">
        <v>41</v>
      </c>
      <c r="H485" s="16">
        <v>45460</v>
      </c>
      <c r="I485" s="16">
        <v>45460</v>
      </c>
      <c r="J485" s="16" t="s">
        <v>1521</v>
      </c>
      <c r="K485" s="14" t="s">
        <v>40</v>
      </c>
      <c r="L485" s="17">
        <v>10471</v>
      </c>
      <c r="M485" s="18"/>
    </row>
    <row r="486" spans="1:13" s="3" customFormat="1" x14ac:dyDescent="0.3">
      <c r="A486" s="12">
        <v>482</v>
      </c>
      <c r="B486" s="19" t="s">
        <v>1672</v>
      </c>
      <c r="C486" s="14" t="s">
        <v>1494</v>
      </c>
      <c r="D486" s="14" t="s">
        <v>1687</v>
      </c>
      <c r="E486" s="15" t="s">
        <v>590</v>
      </c>
      <c r="F486" s="14" t="s">
        <v>591</v>
      </c>
      <c r="G486" s="14" t="s">
        <v>41</v>
      </c>
      <c r="H486" s="16">
        <v>45460</v>
      </c>
      <c r="I486" s="16">
        <v>45460</v>
      </c>
      <c r="J486" s="16" t="s">
        <v>1521</v>
      </c>
      <c r="K486" s="14" t="s">
        <v>40</v>
      </c>
      <c r="L486" s="17">
        <v>880</v>
      </c>
      <c r="M486" s="18"/>
    </row>
    <row r="487" spans="1:13" s="3" customFormat="1" x14ac:dyDescent="0.3">
      <c r="A487" s="12">
        <v>483</v>
      </c>
      <c r="B487" s="19" t="s">
        <v>1672</v>
      </c>
      <c r="C487" s="14" t="s">
        <v>1494</v>
      </c>
      <c r="D487" s="14" t="s">
        <v>1688</v>
      </c>
      <c r="E487" s="15" t="s">
        <v>592</v>
      </c>
      <c r="F487" s="14" t="s">
        <v>593</v>
      </c>
      <c r="G487" s="14" t="s">
        <v>41</v>
      </c>
      <c r="H487" s="16">
        <v>45460</v>
      </c>
      <c r="I487" s="16">
        <v>45460</v>
      </c>
      <c r="J487" s="16" t="s">
        <v>1521</v>
      </c>
      <c r="K487" s="14" t="s">
        <v>40</v>
      </c>
      <c r="L487" s="17">
        <v>5135</v>
      </c>
      <c r="M487" s="18"/>
    </row>
    <row r="488" spans="1:13" s="3" customFormat="1" x14ac:dyDescent="0.3">
      <c r="A488" s="12">
        <v>484</v>
      </c>
      <c r="B488" s="19" t="s">
        <v>1672</v>
      </c>
      <c r="C488" s="14" t="s">
        <v>1494</v>
      </c>
      <c r="D488" s="14" t="s">
        <v>1689</v>
      </c>
      <c r="E488" s="15" t="s">
        <v>1547</v>
      </c>
      <c r="F488" s="14" t="s">
        <v>594</v>
      </c>
      <c r="G488" s="14" t="s">
        <v>41</v>
      </c>
      <c r="H488" s="16">
        <v>45460</v>
      </c>
      <c r="I488" s="16">
        <v>45460</v>
      </c>
      <c r="J488" s="16" t="s">
        <v>1521</v>
      </c>
      <c r="K488" s="14" t="s">
        <v>40</v>
      </c>
      <c r="L488" s="17">
        <v>1500</v>
      </c>
      <c r="M488" s="18"/>
    </row>
    <row r="489" spans="1:13" s="3" customFormat="1" x14ac:dyDescent="0.3">
      <c r="A489" s="12">
        <v>485</v>
      </c>
      <c r="B489" s="19" t="s">
        <v>1672</v>
      </c>
      <c r="C489" s="14" t="s">
        <v>1494</v>
      </c>
      <c r="D489" s="14" t="s">
        <v>1690</v>
      </c>
      <c r="E489" s="15" t="s">
        <v>595</v>
      </c>
      <c r="F489" s="14" t="s">
        <v>596</v>
      </c>
      <c r="G489" s="14" t="s">
        <v>41</v>
      </c>
      <c r="H489" s="16">
        <v>45460</v>
      </c>
      <c r="I489" s="16">
        <v>45460</v>
      </c>
      <c r="J489" s="16" t="s">
        <v>1521</v>
      </c>
      <c r="K489" s="14" t="s">
        <v>40</v>
      </c>
      <c r="L489" s="17">
        <v>2050</v>
      </c>
      <c r="M489" s="18"/>
    </row>
    <row r="490" spans="1:13" s="3" customFormat="1" x14ac:dyDescent="0.3">
      <c r="A490" s="12">
        <v>486</v>
      </c>
      <c r="B490" s="19" t="s">
        <v>1672</v>
      </c>
      <c r="C490" s="14" t="s">
        <v>1494</v>
      </c>
      <c r="D490" s="14" t="s">
        <v>1691</v>
      </c>
      <c r="E490" s="15" t="s">
        <v>1548</v>
      </c>
      <c r="F490" s="14" t="s">
        <v>597</v>
      </c>
      <c r="G490" s="14" t="s">
        <v>41</v>
      </c>
      <c r="H490" s="16">
        <v>45460</v>
      </c>
      <c r="I490" s="16">
        <v>45460</v>
      </c>
      <c r="J490" s="16" t="s">
        <v>1521</v>
      </c>
      <c r="K490" s="14" t="s">
        <v>40</v>
      </c>
      <c r="L490" s="17">
        <v>4683</v>
      </c>
      <c r="M490" s="18"/>
    </row>
    <row r="491" spans="1:13" s="3" customFormat="1" x14ac:dyDescent="0.3">
      <c r="A491" s="12">
        <v>487</v>
      </c>
      <c r="B491" s="19" t="s">
        <v>1672</v>
      </c>
      <c r="C491" s="14" t="s">
        <v>1494</v>
      </c>
      <c r="D491" s="14" t="s">
        <v>1575</v>
      </c>
      <c r="E491" s="15" t="s">
        <v>598</v>
      </c>
      <c r="F491" s="14" t="s">
        <v>527</v>
      </c>
      <c r="G491" s="14" t="s">
        <v>41</v>
      </c>
      <c r="H491" s="16">
        <v>45460</v>
      </c>
      <c r="I491" s="16">
        <v>45460</v>
      </c>
      <c r="J491" s="16" t="s">
        <v>1521</v>
      </c>
      <c r="K491" s="14" t="s">
        <v>40</v>
      </c>
      <c r="L491" s="17">
        <v>1579</v>
      </c>
      <c r="M491" s="18"/>
    </row>
    <row r="492" spans="1:13" s="3" customFormat="1" x14ac:dyDescent="0.3">
      <c r="A492" s="12">
        <v>488</v>
      </c>
      <c r="B492" s="19" t="s">
        <v>1672</v>
      </c>
      <c r="C492" s="14" t="s">
        <v>1494</v>
      </c>
      <c r="D492" s="14" t="s">
        <v>1692</v>
      </c>
      <c r="E492" s="15" t="s">
        <v>1549</v>
      </c>
      <c r="F492" s="14" t="s">
        <v>599</v>
      </c>
      <c r="G492" s="14" t="s">
        <v>41</v>
      </c>
      <c r="H492" s="16">
        <v>45460</v>
      </c>
      <c r="I492" s="16">
        <v>45460</v>
      </c>
      <c r="J492" s="16" t="s">
        <v>1521</v>
      </c>
      <c r="K492" s="14" t="s">
        <v>40</v>
      </c>
      <c r="L492" s="17">
        <v>660</v>
      </c>
      <c r="M492" s="18"/>
    </row>
    <row r="493" spans="1:13" s="3" customFormat="1" x14ac:dyDescent="0.3">
      <c r="A493" s="12">
        <v>489</v>
      </c>
      <c r="B493" s="19" t="s">
        <v>1672</v>
      </c>
      <c r="C493" s="14" t="s">
        <v>1494</v>
      </c>
      <c r="D493" s="14" t="s">
        <v>1693</v>
      </c>
      <c r="E493" s="15" t="s">
        <v>600</v>
      </c>
      <c r="F493" s="14" t="s">
        <v>601</v>
      </c>
      <c r="G493" s="14" t="s">
        <v>41</v>
      </c>
      <c r="H493" s="16">
        <v>45460</v>
      </c>
      <c r="I493" s="16">
        <v>45460</v>
      </c>
      <c r="J493" s="16" t="s">
        <v>1521</v>
      </c>
      <c r="K493" s="14" t="s">
        <v>40</v>
      </c>
      <c r="L493" s="17">
        <v>1900</v>
      </c>
      <c r="M493" s="18"/>
    </row>
    <row r="494" spans="1:13" s="3" customFormat="1" x14ac:dyDescent="0.3">
      <c r="A494" s="12">
        <v>490</v>
      </c>
      <c r="B494" s="19" t="s">
        <v>1672</v>
      </c>
      <c r="C494" s="14" t="s">
        <v>1494</v>
      </c>
      <c r="D494" s="14" t="s">
        <v>1694</v>
      </c>
      <c r="E494" s="15" t="s">
        <v>1550</v>
      </c>
      <c r="F494" s="14" t="s">
        <v>602</v>
      </c>
      <c r="G494" s="14" t="s">
        <v>41</v>
      </c>
      <c r="H494" s="16">
        <v>45460</v>
      </c>
      <c r="I494" s="16">
        <v>45460</v>
      </c>
      <c r="J494" s="16" t="s">
        <v>1521</v>
      </c>
      <c r="K494" s="14" t="s">
        <v>40</v>
      </c>
      <c r="L494" s="17">
        <v>3100</v>
      </c>
      <c r="M494" s="18"/>
    </row>
    <row r="495" spans="1:13" s="3" customFormat="1" x14ac:dyDescent="0.3">
      <c r="A495" s="12">
        <v>491</v>
      </c>
      <c r="B495" s="19" t="s">
        <v>1672</v>
      </c>
      <c r="C495" s="14" t="s">
        <v>1494</v>
      </c>
      <c r="D495" s="14" t="s">
        <v>1670</v>
      </c>
      <c r="E495" s="15" t="s">
        <v>603</v>
      </c>
      <c r="F495" s="14" t="s">
        <v>530</v>
      </c>
      <c r="G495" s="14" t="s">
        <v>41</v>
      </c>
      <c r="H495" s="16">
        <v>45460</v>
      </c>
      <c r="I495" s="16">
        <v>45460</v>
      </c>
      <c r="J495" s="16" t="s">
        <v>1521</v>
      </c>
      <c r="K495" s="14" t="s">
        <v>40</v>
      </c>
      <c r="L495" s="17">
        <v>1200</v>
      </c>
      <c r="M495" s="18"/>
    </row>
    <row r="496" spans="1:13" s="3" customFormat="1" x14ac:dyDescent="0.3">
      <c r="A496" s="12">
        <v>492</v>
      </c>
      <c r="B496" s="19" t="s">
        <v>1672</v>
      </c>
      <c r="C496" s="14" t="s">
        <v>1494</v>
      </c>
      <c r="D496" s="14" t="s">
        <v>1695</v>
      </c>
      <c r="E496" s="15" t="s">
        <v>604</v>
      </c>
      <c r="F496" s="14" t="s">
        <v>605</v>
      </c>
      <c r="G496" s="14" t="s">
        <v>41</v>
      </c>
      <c r="H496" s="16">
        <v>45460</v>
      </c>
      <c r="I496" s="16">
        <v>45460</v>
      </c>
      <c r="J496" s="16" t="s">
        <v>1521</v>
      </c>
      <c r="K496" s="14" t="s">
        <v>40</v>
      </c>
      <c r="L496" s="17">
        <v>1730</v>
      </c>
      <c r="M496" s="18"/>
    </row>
    <row r="497" spans="1:13" s="3" customFormat="1" x14ac:dyDescent="0.3">
      <c r="A497" s="12">
        <v>493</v>
      </c>
      <c r="B497" s="19" t="s">
        <v>1607</v>
      </c>
      <c r="C497" s="14" t="s">
        <v>1494</v>
      </c>
      <c r="D497" s="14" t="s">
        <v>1575</v>
      </c>
      <c r="E497" s="15" t="s">
        <v>1656</v>
      </c>
      <c r="F497" s="14" t="s">
        <v>527</v>
      </c>
      <c r="G497" s="14" t="s">
        <v>0</v>
      </c>
      <c r="H497" s="16">
        <v>45934</v>
      </c>
      <c r="I497" s="16">
        <v>45934</v>
      </c>
      <c r="J497" s="16" t="s">
        <v>1521</v>
      </c>
      <c r="K497" s="14" t="s">
        <v>1</v>
      </c>
      <c r="L497" s="17">
        <v>1579</v>
      </c>
      <c r="M497" s="18" t="s">
        <v>1574</v>
      </c>
    </row>
    <row r="498" spans="1:13" s="3" customFormat="1" x14ac:dyDescent="0.3">
      <c r="A498" s="12">
        <v>494</v>
      </c>
      <c r="B498" s="19" t="s">
        <v>1607</v>
      </c>
      <c r="C498" s="14" t="s">
        <v>1494</v>
      </c>
      <c r="D498" s="14" t="s">
        <v>1657</v>
      </c>
      <c r="E498" s="15" t="s">
        <v>1658</v>
      </c>
      <c r="F498" s="14" t="s">
        <v>529</v>
      </c>
      <c r="G498" s="14" t="s">
        <v>0</v>
      </c>
      <c r="H498" s="16">
        <v>45934</v>
      </c>
      <c r="I498" s="16">
        <v>45934</v>
      </c>
      <c r="J498" s="16" t="s">
        <v>1521</v>
      </c>
      <c r="K498" s="14" t="s">
        <v>1</v>
      </c>
      <c r="L498" s="17">
        <v>1000</v>
      </c>
      <c r="M498" s="18"/>
    </row>
    <row r="499" spans="1:13" s="3" customFormat="1" x14ac:dyDescent="0.3">
      <c r="A499" s="12">
        <v>495</v>
      </c>
      <c r="B499" s="19" t="s">
        <v>1607</v>
      </c>
      <c r="C499" s="14" t="s">
        <v>1494</v>
      </c>
      <c r="D499" s="14" t="s">
        <v>1659</v>
      </c>
      <c r="E499" s="15" t="s">
        <v>1660</v>
      </c>
      <c r="F499" s="14" t="s">
        <v>532</v>
      </c>
      <c r="G499" s="14" t="s">
        <v>0</v>
      </c>
      <c r="H499" s="16">
        <v>45934</v>
      </c>
      <c r="I499" s="16">
        <v>45934</v>
      </c>
      <c r="J499" s="16" t="s">
        <v>1521</v>
      </c>
      <c r="K499" s="14" t="s">
        <v>1</v>
      </c>
      <c r="L499" s="17">
        <v>1541</v>
      </c>
      <c r="M499" s="18"/>
    </row>
    <row r="500" spans="1:13" s="3" customFormat="1" x14ac:dyDescent="0.3">
      <c r="A500" s="12">
        <v>496</v>
      </c>
      <c r="B500" s="19" t="s">
        <v>1607</v>
      </c>
      <c r="C500" s="14" t="s">
        <v>1494</v>
      </c>
      <c r="D500" s="14" t="s">
        <v>1661</v>
      </c>
      <c r="E500" s="15" t="s">
        <v>1662</v>
      </c>
      <c r="F500" s="14" t="s">
        <v>533</v>
      </c>
      <c r="G500" s="14" t="s">
        <v>0</v>
      </c>
      <c r="H500" s="16">
        <v>45934</v>
      </c>
      <c r="I500" s="16">
        <v>45934</v>
      </c>
      <c r="J500" s="16" t="s">
        <v>1521</v>
      </c>
      <c r="K500" s="14" t="s">
        <v>1</v>
      </c>
      <c r="L500" s="17">
        <v>1922</v>
      </c>
      <c r="M500" s="18"/>
    </row>
    <row r="501" spans="1:13" s="3" customFormat="1" x14ac:dyDescent="0.3">
      <c r="A501" s="12">
        <v>497</v>
      </c>
      <c r="B501" s="19" t="s">
        <v>1607</v>
      </c>
      <c r="C501" s="14" t="s">
        <v>1494</v>
      </c>
      <c r="D501" s="14" t="s">
        <v>1663</v>
      </c>
      <c r="E501" s="15" t="s">
        <v>1664</v>
      </c>
      <c r="F501" s="14" t="s">
        <v>528</v>
      </c>
      <c r="G501" s="14" t="s">
        <v>0</v>
      </c>
      <c r="H501" s="16">
        <v>45934</v>
      </c>
      <c r="I501" s="16">
        <v>45934</v>
      </c>
      <c r="J501" s="16" t="s">
        <v>1521</v>
      </c>
      <c r="K501" s="14" t="s">
        <v>1</v>
      </c>
      <c r="L501" s="17">
        <v>1648</v>
      </c>
      <c r="M501" s="18"/>
    </row>
    <row r="502" spans="1:13" s="3" customFormat="1" x14ac:dyDescent="0.3">
      <c r="A502" s="12">
        <v>498</v>
      </c>
      <c r="B502" s="19" t="s">
        <v>1607</v>
      </c>
      <c r="C502" s="14" t="s">
        <v>1494</v>
      </c>
      <c r="D502" s="14" t="s">
        <v>1665</v>
      </c>
      <c r="E502" s="15" t="s">
        <v>1666</v>
      </c>
      <c r="F502" s="14" t="s">
        <v>531</v>
      </c>
      <c r="G502" s="14" t="s">
        <v>0</v>
      </c>
      <c r="H502" s="16">
        <v>45934</v>
      </c>
      <c r="I502" s="16">
        <v>45934</v>
      </c>
      <c r="J502" s="16" t="s">
        <v>1521</v>
      </c>
      <c r="K502" s="14" t="s">
        <v>1</v>
      </c>
      <c r="L502" s="17">
        <v>2000</v>
      </c>
      <c r="M502" s="18"/>
    </row>
    <row r="503" spans="1:13" s="3" customFormat="1" x14ac:dyDescent="0.3">
      <c r="A503" s="12">
        <v>499</v>
      </c>
      <c r="B503" s="19" t="s">
        <v>1607</v>
      </c>
      <c r="C503" s="14" t="s">
        <v>1494</v>
      </c>
      <c r="D503" s="14" t="s">
        <v>1667</v>
      </c>
      <c r="E503" s="15" t="s">
        <v>1668</v>
      </c>
      <c r="F503" s="14" t="s">
        <v>1669</v>
      </c>
      <c r="G503" s="14" t="s">
        <v>0</v>
      </c>
      <c r="H503" s="16">
        <v>45934</v>
      </c>
      <c r="I503" s="16">
        <v>45934</v>
      </c>
      <c r="J503" s="16" t="s">
        <v>1521</v>
      </c>
      <c r="K503" s="14" t="s">
        <v>1</v>
      </c>
      <c r="L503" s="17">
        <v>1593</v>
      </c>
      <c r="M503" s="18"/>
    </row>
    <row r="504" spans="1:13" s="3" customFormat="1" x14ac:dyDescent="0.3">
      <c r="A504" s="12">
        <v>500</v>
      </c>
      <c r="B504" s="19" t="s">
        <v>1607</v>
      </c>
      <c r="C504" s="14" t="s">
        <v>1494</v>
      </c>
      <c r="D504" s="14" t="s">
        <v>1670</v>
      </c>
      <c r="E504" s="15" t="s">
        <v>1671</v>
      </c>
      <c r="F504" s="14" t="s">
        <v>530</v>
      </c>
      <c r="G504" s="14" t="s">
        <v>0</v>
      </c>
      <c r="H504" s="16">
        <v>45934</v>
      </c>
      <c r="I504" s="16">
        <v>45934</v>
      </c>
      <c r="J504" s="16" t="s">
        <v>1521</v>
      </c>
      <c r="K504" s="14" t="s">
        <v>1</v>
      </c>
      <c r="L504" s="17">
        <v>1000</v>
      </c>
      <c r="M504" s="18"/>
    </row>
    <row r="505" spans="1:13" s="3" customFormat="1" x14ac:dyDescent="0.3">
      <c r="A505" s="12">
        <v>501</v>
      </c>
      <c r="B505" s="14" t="s">
        <v>118</v>
      </c>
      <c r="C505" s="14" t="s">
        <v>1498</v>
      </c>
      <c r="D505" s="14" t="s">
        <v>68</v>
      </c>
      <c r="E505" s="20" t="s">
        <v>542</v>
      </c>
      <c r="F505" s="14" t="s">
        <v>543</v>
      </c>
      <c r="G505" s="14" t="s">
        <v>67</v>
      </c>
      <c r="H505" s="16">
        <v>44992</v>
      </c>
      <c r="I505" s="16">
        <v>45723</v>
      </c>
      <c r="J505" s="16" t="s">
        <v>1521</v>
      </c>
      <c r="K505" s="14" t="s">
        <v>66</v>
      </c>
      <c r="L505" s="17">
        <v>1890</v>
      </c>
      <c r="M505" s="18"/>
    </row>
    <row r="506" spans="1:13" s="3" customFormat="1" x14ac:dyDescent="0.3">
      <c r="A506" s="12">
        <v>502</v>
      </c>
      <c r="B506" s="14" t="s">
        <v>118</v>
      </c>
      <c r="C506" s="14" t="s">
        <v>1498</v>
      </c>
      <c r="D506" s="14" t="s">
        <v>70</v>
      </c>
      <c r="E506" s="20" t="s">
        <v>544</v>
      </c>
      <c r="F506" s="14" t="s">
        <v>545</v>
      </c>
      <c r="G506" s="14" t="s">
        <v>69</v>
      </c>
      <c r="H506" s="16">
        <v>44992</v>
      </c>
      <c r="I506" s="16">
        <v>45723</v>
      </c>
      <c r="J506" s="16" t="s">
        <v>1521</v>
      </c>
      <c r="K506" s="14" t="s">
        <v>66</v>
      </c>
      <c r="L506" s="17">
        <v>730</v>
      </c>
      <c r="M506" s="18"/>
    </row>
    <row r="507" spans="1:13" s="3" customFormat="1" x14ac:dyDescent="0.3">
      <c r="A507" s="12">
        <v>503</v>
      </c>
      <c r="B507" s="14" t="s">
        <v>118</v>
      </c>
      <c r="C507" s="14" t="s">
        <v>1498</v>
      </c>
      <c r="D507" s="14" t="s">
        <v>74</v>
      </c>
      <c r="E507" s="20" t="s">
        <v>546</v>
      </c>
      <c r="F507" s="14" t="s">
        <v>547</v>
      </c>
      <c r="G507" s="14" t="s">
        <v>73</v>
      </c>
      <c r="H507" s="16">
        <v>44992</v>
      </c>
      <c r="I507" s="16">
        <v>45723</v>
      </c>
      <c r="J507" s="16" t="s">
        <v>1521</v>
      </c>
      <c r="K507" s="14" t="s">
        <v>1530</v>
      </c>
      <c r="L507" s="17">
        <v>2600</v>
      </c>
      <c r="M507" s="18"/>
    </row>
    <row r="508" spans="1:13" s="3" customFormat="1" x14ac:dyDescent="0.3">
      <c r="A508" s="12">
        <v>504</v>
      </c>
      <c r="B508" s="14" t="s">
        <v>118</v>
      </c>
      <c r="C508" s="14" t="s">
        <v>1498</v>
      </c>
      <c r="D508" s="14" t="s">
        <v>65</v>
      </c>
      <c r="E508" s="20" t="s">
        <v>540</v>
      </c>
      <c r="F508" s="14" t="s">
        <v>541</v>
      </c>
      <c r="G508" s="14" t="s">
        <v>64</v>
      </c>
      <c r="H508" s="16">
        <v>44992</v>
      </c>
      <c r="I508" s="16">
        <v>45723</v>
      </c>
      <c r="J508" s="16" t="s">
        <v>1521</v>
      </c>
      <c r="K508" s="14" t="s">
        <v>66</v>
      </c>
      <c r="L508" s="17">
        <v>2751</v>
      </c>
      <c r="M508" s="18"/>
    </row>
    <row r="509" spans="1:13" s="3" customFormat="1" x14ac:dyDescent="0.3">
      <c r="A509" s="12">
        <v>505</v>
      </c>
      <c r="B509" s="19" t="s">
        <v>1697</v>
      </c>
      <c r="C509" s="14" t="s">
        <v>1498</v>
      </c>
      <c r="D509" s="14" t="s">
        <v>103</v>
      </c>
      <c r="E509" s="15" t="s">
        <v>1067</v>
      </c>
      <c r="F509" s="14" t="s">
        <v>1066</v>
      </c>
      <c r="G509" s="14" t="s">
        <v>102</v>
      </c>
      <c r="H509" s="16">
        <v>44245</v>
      </c>
      <c r="I509" s="16">
        <v>45706</v>
      </c>
      <c r="J509" s="16" t="s">
        <v>1524</v>
      </c>
      <c r="K509" s="14" t="s">
        <v>1537</v>
      </c>
      <c r="L509" s="17">
        <v>344</v>
      </c>
      <c r="M509" s="18"/>
    </row>
    <row r="510" spans="1:13" s="3" customFormat="1" x14ac:dyDescent="0.3">
      <c r="A510" s="12">
        <v>506</v>
      </c>
      <c r="B510" s="14" t="s">
        <v>118</v>
      </c>
      <c r="C510" s="14" t="s">
        <v>1499</v>
      </c>
      <c r="D510" s="14" t="s">
        <v>82</v>
      </c>
      <c r="E510" s="20" t="s">
        <v>689</v>
      </c>
      <c r="F510" s="14" t="s">
        <v>690</v>
      </c>
      <c r="G510" s="14" t="s">
        <v>81</v>
      </c>
      <c r="H510" s="16">
        <v>44958</v>
      </c>
      <c r="I510" s="16">
        <v>45689</v>
      </c>
      <c r="J510" s="16" t="s">
        <v>1521</v>
      </c>
      <c r="K510" s="14" t="s">
        <v>1532</v>
      </c>
      <c r="L510" s="17">
        <v>5200</v>
      </c>
      <c r="M510" s="18"/>
    </row>
    <row r="511" spans="1:13" s="3" customFormat="1" x14ac:dyDescent="0.3">
      <c r="A511" s="12">
        <v>507</v>
      </c>
      <c r="B511" s="14" t="s">
        <v>118</v>
      </c>
      <c r="C511" s="14" t="s">
        <v>1499</v>
      </c>
      <c r="D511" s="14" t="s">
        <v>55</v>
      </c>
      <c r="E511" s="20" t="s">
        <v>687</v>
      </c>
      <c r="F511" s="14" t="s">
        <v>688</v>
      </c>
      <c r="G511" s="14" t="s">
        <v>54</v>
      </c>
      <c r="H511" s="16">
        <v>45286</v>
      </c>
      <c r="I511" s="16">
        <v>45286</v>
      </c>
      <c r="J511" s="16" t="s">
        <v>1521</v>
      </c>
      <c r="K511" s="14" t="s">
        <v>21</v>
      </c>
      <c r="L511" s="17">
        <v>4075</v>
      </c>
      <c r="M511" s="18"/>
    </row>
    <row r="512" spans="1:13" s="3" customFormat="1" x14ac:dyDescent="0.3">
      <c r="A512" s="12">
        <v>508</v>
      </c>
      <c r="B512" s="14" t="s">
        <v>118</v>
      </c>
      <c r="C512" s="14" t="s">
        <v>1499</v>
      </c>
      <c r="D512" s="14" t="s">
        <v>25</v>
      </c>
      <c r="E512" s="20" t="s">
        <v>697</v>
      </c>
      <c r="F512" s="14" t="s">
        <v>698</v>
      </c>
      <c r="G512" s="14" t="s">
        <v>24</v>
      </c>
      <c r="H512" s="16">
        <v>45681</v>
      </c>
      <c r="I512" s="16">
        <v>45681</v>
      </c>
      <c r="J512" s="16" t="s">
        <v>1521</v>
      </c>
      <c r="K512" s="14" t="s">
        <v>1520</v>
      </c>
      <c r="L512" s="17">
        <v>3700</v>
      </c>
      <c r="M512" s="18"/>
    </row>
    <row r="513" spans="1:13" s="3" customFormat="1" x14ac:dyDescent="0.3">
      <c r="A513" s="12">
        <v>509</v>
      </c>
      <c r="B513" s="14" t="s">
        <v>118</v>
      </c>
      <c r="C513" s="14" t="s">
        <v>1499</v>
      </c>
      <c r="D513" s="14" t="s">
        <v>37</v>
      </c>
      <c r="E513" s="20" t="s">
        <v>708</v>
      </c>
      <c r="F513" s="14" t="s">
        <v>709</v>
      </c>
      <c r="G513" s="14" t="s">
        <v>36</v>
      </c>
      <c r="H513" s="16">
        <v>45681</v>
      </c>
      <c r="I513" s="16">
        <v>45681</v>
      </c>
      <c r="J513" s="16" t="s">
        <v>1521</v>
      </c>
      <c r="K513" s="14" t="s">
        <v>1520</v>
      </c>
      <c r="L513" s="17">
        <v>9700</v>
      </c>
      <c r="M513" s="18"/>
    </row>
    <row r="514" spans="1:13" s="3" customFormat="1" x14ac:dyDescent="0.3">
      <c r="A514" s="12">
        <v>510</v>
      </c>
      <c r="B514" s="14" t="s">
        <v>118</v>
      </c>
      <c r="C514" s="14" t="s">
        <v>1499</v>
      </c>
      <c r="D514" s="14" t="s">
        <v>27</v>
      </c>
      <c r="E514" s="20" t="s">
        <v>699</v>
      </c>
      <c r="F514" s="14" t="s">
        <v>700</v>
      </c>
      <c r="G514" s="14" t="s">
        <v>26</v>
      </c>
      <c r="H514" s="16">
        <v>45681</v>
      </c>
      <c r="I514" s="16">
        <v>45681</v>
      </c>
      <c r="J514" s="16" t="s">
        <v>1521</v>
      </c>
      <c r="K514" s="14" t="s">
        <v>1520</v>
      </c>
      <c r="L514" s="17">
        <v>3960</v>
      </c>
      <c r="M514" s="18"/>
    </row>
    <row r="515" spans="1:13" s="3" customFormat="1" x14ac:dyDescent="0.3">
      <c r="A515" s="12">
        <v>511</v>
      </c>
      <c r="B515" s="14" t="s">
        <v>118</v>
      </c>
      <c r="C515" s="14" t="s">
        <v>1499</v>
      </c>
      <c r="D515" s="14" t="s">
        <v>29</v>
      </c>
      <c r="E515" s="20" t="s">
        <v>701</v>
      </c>
      <c r="F515" s="14" t="s">
        <v>700</v>
      </c>
      <c r="G515" s="14" t="s">
        <v>28</v>
      </c>
      <c r="H515" s="16">
        <v>45681</v>
      </c>
      <c r="I515" s="16">
        <v>45681</v>
      </c>
      <c r="J515" s="16" t="s">
        <v>1521</v>
      </c>
      <c r="K515" s="14" t="s">
        <v>1520</v>
      </c>
      <c r="L515" s="17">
        <v>3450</v>
      </c>
      <c r="M515" s="18"/>
    </row>
    <row r="516" spans="1:13" s="3" customFormat="1" x14ac:dyDescent="0.3">
      <c r="A516" s="12">
        <v>512</v>
      </c>
      <c r="B516" s="14" t="s">
        <v>118</v>
      </c>
      <c r="C516" s="14" t="s">
        <v>1499</v>
      </c>
      <c r="D516" s="14" t="s">
        <v>31</v>
      </c>
      <c r="E516" s="20" t="s">
        <v>702</v>
      </c>
      <c r="F516" s="14" t="s">
        <v>703</v>
      </c>
      <c r="G516" s="14" t="s">
        <v>30</v>
      </c>
      <c r="H516" s="16">
        <v>45681</v>
      </c>
      <c r="I516" s="16">
        <v>45681</v>
      </c>
      <c r="J516" s="16" t="s">
        <v>1521</v>
      </c>
      <c r="K516" s="14" t="s">
        <v>1522</v>
      </c>
      <c r="L516" s="17">
        <v>4600</v>
      </c>
      <c r="M516" s="18"/>
    </row>
    <row r="517" spans="1:13" s="3" customFormat="1" x14ac:dyDescent="0.3">
      <c r="A517" s="12">
        <v>513</v>
      </c>
      <c r="B517" s="14" t="s">
        <v>118</v>
      </c>
      <c r="C517" s="14" t="s">
        <v>1499</v>
      </c>
      <c r="D517" s="14" t="s">
        <v>120</v>
      </c>
      <c r="E517" s="20" t="s">
        <v>693</v>
      </c>
      <c r="F517" s="14" t="s">
        <v>694</v>
      </c>
      <c r="G517" s="14" t="s">
        <v>119</v>
      </c>
      <c r="H517" s="16">
        <v>43230</v>
      </c>
      <c r="I517" s="16">
        <v>45422</v>
      </c>
      <c r="J517" s="16" t="s">
        <v>1524</v>
      </c>
      <c r="K517" s="14" t="s">
        <v>18</v>
      </c>
      <c r="L517" s="17">
        <v>6114</v>
      </c>
      <c r="M517" s="18"/>
    </row>
    <row r="518" spans="1:13" s="3" customFormat="1" x14ac:dyDescent="0.3">
      <c r="A518" s="12">
        <v>514</v>
      </c>
      <c r="B518" s="14" t="s">
        <v>118</v>
      </c>
      <c r="C518" s="14" t="s">
        <v>1499</v>
      </c>
      <c r="D518" s="14" t="s">
        <v>80</v>
      </c>
      <c r="E518" s="20" t="s">
        <v>691</v>
      </c>
      <c r="F518" s="14" t="s">
        <v>692</v>
      </c>
      <c r="G518" s="14" t="s">
        <v>79</v>
      </c>
      <c r="H518" s="16">
        <v>44958</v>
      </c>
      <c r="I518" s="16">
        <v>45689</v>
      </c>
      <c r="J518" s="16" t="s">
        <v>1521</v>
      </c>
      <c r="K518" s="14" t="s">
        <v>1522</v>
      </c>
      <c r="L518" s="17">
        <v>12207</v>
      </c>
      <c r="M518" s="18"/>
    </row>
    <row r="519" spans="1:13" s="3" customFormat="1" x14ac:dyDescent="0.3">
      <c r="A519" s="12">
        <v>515</v>
      </c>
      <c r="B519" s="14" t="s">
        <v>118</v>
      </c>
      <c r="C519" s="14" t="s">
        <v>1499</v>
      </c>
      <c r="D519" s="14" t="s">
        <v>78</v>
      </c>
      <c r="E519" s="20" t="s">
        <v>1572</v>
      </c>
      <c r="F519" s="14" t="s">
        <v>686</v>
      </c>
      <c r="G519" s="14" t="s">
        <v>77</v>
      </c>
      <c r="H519" s="16">
        <v>44958</v>
      </c>
      <c r="I519" s="16">
        <v>45689</v>
      </c>
      <c r="J519" s="16" t="s">
        <v>1521</v>
      </c>
      <c r="K519" s="14" t="s">
        <v>1522</v>
      </c>
      <c r="L519" s="17">
        <v>13092</v>
      </c>
      <c r="M519" s="18"/>
    </row>
    <row r="520" spans="1:13" s="3" customFormat="1" x14ac:dyDescent="0.3">
      <c r="A520" s="12">
        <v>516</v>
      </c>
      <c r="B520" s="14" t="s">
        <v>118</v>
      </c>
      <c r="C520" s="14" t="s">
        <v>1499</v>
      </c>
      <c r="D520" s="14" t="s">
        <v>33</v>
      </c>
      <c r="E520" s="20" t="s">
        <v>704</v>
      </c>
      <c r="F520" s="14" t="s">
        <v>705</v>
      </c>
      <c r="G520" s="14" t="s">
        <v>32</v>
      </c>
      <c r="H520" s="16">
        <v>45681</v>
      </c>
      <c r="I520" s="16">
        <v>45681</v>
      </c>
      <c r="J520" s="16" t="s">
        <v>1521</v>
      </c>
      <c r="K520" s="14" t="s">
        <v>1518</v>
      </c>
      <c r="L520" s="17">
        <v>3200</v>
      </c>
      <c r="M520" s="18"/>
    </row>
    <row r="521" spans="1:13" s="3" customFormat="1" x14ac:dyDescent="0.3">
      <c r="A521" s="12">
        <v>517</v>
      </c>
      <c r="B521" s="14" t="s">
        <v>118</v>
      </c>
      <c r="C521" s="14" t="s">
        <v>1500</v>
      </c>
      <c r="D521" s="14" t="s">
        <v>23</v>
      </c>
      <c r="E521" s="20" t="s">
        <v>695</v>
      </c>
      <c r="F521" s="14" t="s">
        <v>696</v>
      </c>
      <c r="G521" s="14" t="s">
        <v>22</v>
      </c>
      <c r="H521" s="16">
        <v>45681</v>
      </c>
      <c r="I521" s="16">
        <v>45681</v>
      </c>
      <c r="J521" s="16" t="s">
        <v>1521</v>
      </c>
      <c r="K521" s="14" t="s">
        <v>1520</v>
      </c>
      <c r="L521" s="17">
        <v>5719</v>
      </c>
      <c r="M521" s="18"/>
    </row>
    <row r="522" spans="1:13" s="3" customFormat="1" x14ac:dyDescent="0.3">
      <c r="A522" s="12">
        <v>518</v>
      </c>
      <c r="B522" s="14" t="s">
        <v>118</v>
      </c>
      <c r="C522" s="14" t="s">
        <v>1500</v>
      </c>
      <c r="D522" s="14" t="s">
        <v>95</v>
      </c>
      <c r="E522" s="20" t="s">
        <v>712</v>
      </c>
      <c r="F522" s="14" t="s">
        <v>713</v>
      </c>
      <c r="G522" s="14" t="s">
        <v>94</v>
      </c>
      <c r="H522" s="16">
        <v>44701</v>
      </c>
      <c r="I522" s="16">
        <v>45432</v>
      </c>
      <c r="J522" s="16" t="s">
        <v>1527</v>
      </c>
      <c r="K522" s="14" t="s">
        <v>96</v>
      </c>
      <c r="L522" s="17">
        <v>3565</v>
      </c>
      <c r="M522" s="18"/>
    </row>
    <row r="523" spans="1:13" s="3" customFormat="1" x14ac:dyDescent="0.3">
      <c r="A523" s="12">
        <v>519</v>
      </c>
      <c r="B523" s="14" t="s">
        <v>118</v>
      </c>
      <c r="C523" s="14" t="s">
        <v>1500</v>
      </c>
      <c r="D523" s="14" t="s">
        <v>98</v>
      </c>
      <c r="E523" s="20" t="s">
        <v>710</v>
      </c>
      <c r="F523" s="14" t="s">
        <v>711</v>
      </c>
      <c r="G523" s="14" t="s">
        <v>97</v>
      </c>
      <c r="H523" s="16">
        <v>44637</v>
      </c>
      <c r="I523" s="16">
        <v>45368</v>
      </c>
      <c r="J523" s="16" t="s">
        <v>1527</v>
      </c>
      <c r="K523" s="14" t="s">
        <v>1533</v>
      </c>
      <c r="L523" s="17">
        <v>1000</v>
      </c>
      <c r="M523" s="18"/>
    </row>
    <row r="524" spans="1:13" s="3" customFormat="1" x14ac:dyDescent="0.3">
      <c r="A524" s="12">
        <v>520</v>
      </c>
      <c r="B524" s="14" t="s">
        <v>118</v>
      </c>
      <c r="C524" s="14" t="s">
        <v>1500</v>
      </c>
      <c r="D524" s="14" t="s">
        <v>20</v>
      </c>
      <c r="E524" s="20" t="s">
        <v>1065</v>
      </c>
      <c r="F524" s="14" t="s">
        <v>1064</v>
      </c>
      <c r="G524" s="14" t="s">
        <v>19</v>
      </c>
      <c r="H524" s="16">
        <v>45681</v>
      </c>
      <c r="I524" s="16">
        <v>45681</v>
      </c>
      <c r="J524" s="16" t="s">
        <v>1521</v>
      </c>
      <c r="K524" s="14" t="s">
        <v>1520</v>
      </c>
      <c r="L524" s="17">
        <v>5900</v>
      </c>
      <c r="M524" s="18"/>
    </row>
    <row r="525" spans="1:13" s="3" customFormat="1" x14ac:dyDescent="0.3">
      <c r="A525" s="12">
        <v>521</v>
      </c>
      <c r="B525" s="14" t="s">
        <v>118</v>
      </c>
      <c r="C525" s="14" t="s">
        <v>1500</v>
      </c>
      <c r="D525" s="14" t="s">
        <v>35</v>
      </c>
      <c r="E525" s="20" t="s">
        <v>706</v>
      </c>
      <c r="F525" s="14" t="s">
        <v>707</v>
      </c>
      <c r="G525" s="14" t="s">
        <v>34</v>
      </c>
      <c r="H525" s="16">
        <v>45681</v>
      </c>
      <c r="I525" s="16">
        <v>45681</v>
      </c>
      <c r="J525" s="16" t="s">
        <v>1521</v>
      </c>
      <c r="K525" s="14" t="s">
        <v>1520</v>
      </c>
      <c r="L525" s="17">
        <v>5276</v>
      </c>
      <c r="M525" s="18"/>
    </row>
    <row r="526" spans="1:13" s="3" customFormat="1" x14ac:dyDescent="0.3">
      <c r="A526" s="23">
        <v>522</v>
      </c>
      <c r="B526" s="24" t="s">
        <v>118</v>
      </c>
      <c r="C526" s="24" t="s">
        <v>1598</v>
      </c>
      <c r="D526" s="24" t="s">
        <v>1599</v>
      </c>
      <c r="E526" s="25" t="s">
        <v>1600</v>
      </c>
      <c r="F526" s="24" t="s">
        <v>554</v>
      </c>
      <c r="G526" s="24" t="s">
        <v>117</v>
      </c>
      <c r="H526" s="26">
        <v>43258</v>
      </c>
      <c r="I526" s="26">
        <v>45450</v>
      </c>
      <c r="J526" s="26" t="s">
        <v>1597</v>
      </c>
      <c r="K526" s="24" t="s">
        <v>1601</v>
      </c>
      <c r="L526" s="27">
        <v>9025</v>
      </c>
      <c r="M526" s="28"/>
    </row>
  </sheetData>
  <autoFilter ref="B4:M526" xr:uid="{00000000-0001-0000-0000-000000000000}"/>
  <sortState xmlns:xlrd2="http://schemas.microsoft.com/office/spreadsheetml/2017/richdata2" ref="A4:M526">
    <sortCondition ref="C5:C526" customList="돌산읍,소라면,율촌면,화양면,남면,화정면,삼산면,동문동,한려동,중앙동,충무동,광림동,서강동,대교동,국동,월호동,여서동,문수동,미평동,둔덕동,만덕동,쌍봉동,시전동,여천동,주삼동,삼일동,묘도동"/>
  </sortState>
  <mergeCells count="2">
    <mergeCell ref="A1:M1"/>
    <mergeCell ref="A2:M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GAP 인증농가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사용자</cp:lastModifiedBy>
  <dcterms:created xsi:type="dcterms:W3CDTF">2025-10-10T04:44:07Z</dcterms:created>
  <dcterms:modified xsi:type="dcterms:W3CDTF">2025-10-13T08:40:02Z</dcterms:modified>
</cp:coreProperties>
</file>