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D:\김지연\탄소중립포인트제\인센티브 지급\2025 상반기\자동차\"/>
    </mc:Choice>
  </mc:AlternateContent>
  <xr:revisionPtr revIDLastSave="0" documentId="13_ncr:1_{AAFDDB4D-8B3C-4BB6-B989-CC7EFAD9ACE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2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</externalReferences>
  <definedNames>
    <definedName name="__PB1">#REF!</definedName>
    <definedName name="_1_3_0Crite">#REF!</definedName>
    <definedName name="_10Á_3È_Ç">'[1]일위대가(계측기설치)'!#REF!</definedName>
    <definedName name="_10G_0Extract">#REF!</definedName>
    <definedName name="_12Á_4È_Ç">'[1]일위대가(계측기설치)'!#REF!</definedName>
    <definedName name="_14Á_5È_Ç">'[1]일위대가(계측기설치)'!#REF!</definedName>
    <definedName name="_15A">[2]금액내역서!$D$3:$D$10</definedName>
    <definedName name="_16Á_6È_Ç">'[1]일위대가(계측기설치)'!#REF!</definedName>
    <definedName name="_18G_0Extr">#REF!</definedName>
    <definedName name="_2_3_0Crite">#REF!</definedName>
    <definedName name="_2_3_0Criteria">#REF!</definedName>
    <definedName name="_2000년목">#REF!</definedName>
    <definedName name="_2000년목명">#REF!</definedName>
    <definedName name="_2001년목">#REF!</definedName>
    <definedName name="_2001년목명">#REF!</definedName>
    <definedName name="_2002년목">#REF!</definedName>
    <definedName name="_2002년목명">#REF!</definedName>
    <definedName name="_20G_0Extract">#REF!</definedName>
    <definedName name="_3Á_1È_Ç">'[3]일위대가(계측기설치)'!#REF!</definedName>
    <definedName name="_4_3_0Criteria">#REF!</definedName>
    <definedName name="_4Á_2È_Ç">'[3]일위대가(계측기설치)'!#REF!</definedName>
    <definedName name="_5Á_3È_Ç">'[3]일위대가(계측기설치)'!#REF!</definedName>
    <definedName name="_6Á_1È_Ç">'[1]일위대가(계측기설치)'!#REF!</definedName>
    <definedName name="_6Á_4È_Ç">'[3]일위대가(계측기설치)'!#REF!</definedName>
    <definedName name="_7Á_5È_Ç">'[3]일위대가(계측기설치)'!#REF!</definedName>
    <definedName name="_8Á_2È_Ç">'[1]일위대가(계측기설치)'!#REF!</definedName>
    <definedName name="_8Á_6È_Ç">'[3]일위대가(계측기설치)'!#REF!</definedName>
    <definedName name="_9G_0Extr">#REF!</definedName>
    <definedName name="_Key1" hidden="1">#REF!</definedName>
    <definedName name="_Order1" hidden="1">255</definedName>
    <definedName name="_Order2" hidden="1">255</definedName>
    <definedName name="_PB1">#REF!</definedName>
    <definedName name="¤±8529">'[4]일위대가(가설)'!#REF!</definedName>
    <definedName name="\a">#N/A</definedName>
    <definedName name="\z">#N/A</definedName>
    <definedName name="□0.45×0.5">'[5]사업계획(원안)'!#REF!</definedName>
    <definedName name="A_HH">'[6]IMPEADENCE MAP 취수장'!#REF!,'[6]IMPEADENCE MAP 취수장'!#REF!,'[6]IMPEADENCE MAP 취수장'!#REF!,'[6]IMPEADENCE MAP 취수장'!#REF!,'[6]IMPEADENCE MAP 취수장'!$Q$19,'[6]IMPEADENCE MAP 취수장'!$R$19,'[6]IMPEADENCE MAP 취수장'!$S$19,'[6]IMPEADENCE MAP 취수장'!$T$19:$X$19,'[6]IMPEADENCE MAP 취수장'!$Z$19:$AA$19,'[6]IMPEADENCE MAP 취수장'!$AC$19</definedName>
    <definedName name="AB">#REF!</definedName>
    <definedName name="ABC">#REF!</definedName>
    <definedName name="AF">[3]DATA!$B$4:$C$15</definedName>
    <definedName name="amount">[7]견적사양비교표!#REF!</definedName>
    <definedName name="AT">[3]DATA!$E$4:$F$29</definedName>
    <definedName name="CABLE">#REF!</definedName>
    <definedName name="CAPA">#REF!</definedName>
    <definedName name="_xlnm.Criteria">#REF!</definedName>
    <definedName name="D">#REF!</definedName>
    <definedName name="DANGA">'[8]Y-WORK'!$D$19:$D$19,'[8]Y-WORK'!$F$19:$BD$19</definedName>
    <definedName name="data">[9]Sheet10!$A$5:$T$80</definedName>
    <definedName name="_xlnm.Database">#REF!</definedName>
    <definedName name="DCS">[7]견적사양비교표!#REF!</definedName>
    <definedName name="DDDD">#REF!</definedName>
    <definedName name="DGS">[10]data!$S$4:$T$32</definedName>
    <definedName name="DKRKFK">#REF!</definedName>
    <definedName name="END">#REF!</definedName>
    <definedName name="_xlnm.Extract">#REF!</definedName>
    <definedName name="FIX">#REF!</definedName>
    <definedName name="gk">#REF!</definedName>
    <definedName name="hidden">[11]TABLE!$H$1,[11]TABLE!$J$1,[11]TABLE!$K$1</definedName>
    <definedName name="HTML_CodePage" hidden="1">949</definedName>
    <definedName name="HTML_Control" hidden="1">{"'배정결재 (2)'!$A$13:$I$54"}</definedName>
    <definedName name="HTML_Description" hidden="1">""</definedName>
    <definedName name="HTML_Email" hidden="1">""</definedName>
    <definedName name="HTML_Header" hidden="1">""</definedName>
    <definedName name="HTML_LastUpdate" hidden="1">"03-01-08"</definedName>
    <definedName name="HTML_LineAfter" hidden="1">FALSE</definedName>
    <definedName name="HTML_LineBefore" hidden="1">FALSE</definedName>
    <definedName name="HTML_Name" hidden="1">"여수호"</definedName>
    <definedName name="HTML_OBDlg2" hidden="1">TRUE</definedName>
    <definedName name="HTML_OBDlg4" hidden="1">TRUE</definedName>
    <definedName name="HTML_OS" hidden="1">0</definedName>
    <definedName name="HTML_PathFile" hidden="1">"d:\xlsdata\MyHTML.htm"</definedName>
    <definedName name="HTML_Title" hidden="1">""</definedName>
    <definedName name="IB">#REF!</definedName>
    <definedName name="IB_1">#REF!</definedName>
    <definedName name="IB_2">'[6]IMPEADENCE MAP 취수장'!#REF!</definedName>
    <definedName name="ID">'[8]Y-WORK'!$I$443:$I$907,'[8]Y-WORK'!$I$917:$I$945</definedName>
    <definedName name="ilwi">#REF!</definedName>
    <definedName name="J_D">#REF!</definedName>
    <definedName name="JODO">[10]data!$AA$4:$AE$14</definedName>
    <definedName name="kk">[11]TABLE!$H$1,[11]TABLE!$J$1,[11]TABLE!$K$1,[11]TABLE!$M$1,[11]TABLE!$L$1</definedName>
    <definedName name="LAST">#REF!</definedName>
    <definedName name="LOP">[12]LOPCALC!$A$4:$J$8</definedName>
    <definedName name="m">#REF!</definedName>
    <definedName name="M_TR">#REF!</definedName>
    <definedName name="Macro1">[13]!Macro1</definedName>
    <definedName name="Macro10">[13]!Macro10</definedName>
    <definedName name="Macro11">[13]!Macro11</definedName>
    <definedName name="Macro12">[13]!Macro12</definedName>
    <definedName name="Macro13">[13]!Macro13</definedName>
    <definedName name="Macro14">[13]!Macro14</definedName>
    <definedName name="Macro2">[13]!Macro2</definedName>
    <definedName name="Macro3">[13]!Macro3</definedName>
    <definedName name="Macro4">[13]!Macro4</definedName>
    <definedName name="Macro5">[13]!Macro5</definedName>
    <definedName name="Macro6">[13]!Macro6</definedName>
    <definedName name="Macro7">[13]!Macro7</definedName>
    <definedName name="Macro8">[13]!Macro8</definedName>
    <definedName name="Macro9">[13]!Macro9</definedName>
    <definedName name="MCC">[14]DATA!$A$30:$D$53</definedName>
    <definedName name="MNHL">[13]Sheet1!$A$4:$H$5</definedName>
    <definedName name="MONEY">'[8]Y-WORK'!$F$21:$M$907,'[8]Y-WORK'!$F$917:$M$945</definedName>
    <definedName name="MS">#REF!</definedName>
    <definedName name="Network">[7]견적사양비교표!#REF!</definedName>
    <definedName name="NNNNN">#N/A</definedName>
    <definedName name="ok">#REF!</definedName>
    <definedName name="PB">#REF!</definedName>
    <definedName name="PB_2">'[6]IMPEADENCE MAP 취수장'!#REF!</definedName>
    <definedName name="PP">#REF!,#REF!,#REF!,#REF!</definedName>
    <definedName name="_xlnm.Print_Area">#REF!</definedName>
    <definedName name="PRINT_AREA_MI">#REF!</definedName>
    <definedName name="PRINT_TITLE">#REF!</definedName>
    <definedName name="PRINT_TITLES_MI">#N/A</definedName>
    <definedName name="QLQL">#REF!</definedName>
    <definedName name="_xlnm.Recorder">#REF!</definedName>
    <definedName name="RKDMF">#REF!</definedName>
    <definedName name="S_B">#REF!</definedName>
    <definedName name="S_B1">'[6]IMPEADENCE MAP 취수장'!#REF!</definedName>
    <definedName name="S_B2">#REF!</definedName>
    <definedName name="S_B3">#REF!</definedName>
    <definedName name="S_G">#REF!</definedName>
    <definedName name="S_G1">'[6]IMPEADENCE MAP 취수장'!#REF!</definedName>
    <definedName name="S_G2">#REF!</definedName>
    <definedName name="S_G3">#REF!</definedName>
    <definedName name="S_R">#REF!</definedName>
    <definedName name="S_R1">'[6]IMPEADENCE MAP 취수장'!#REF!</definedName>
    <definedName name="S_R2">#REF!</definedName>
    <definedName name="S_X">#REF!</definedName>
    <definedName name="S_X1">'[6]IMPEADENCE MAP 취수장'!#REF!</definedName>
    <definedName name="S_X2">#REF!</definedName>
    <definedName name="S_Y">#REF!</definedName>
    <definedName name="S_Y1">'[6]IMPEADENCE MAP 취수장'!#REF!</definedName>
    <definedName name="S_Y2">#REF!</definedName>
    <definedName name="S_Z">#REF!</definedName>
    <definedName name="S_Z1">'[6]IMPEADENCE MAP 취수장'!#REF!</definedName>
    <definedName name="S_Z2">#REF!</definedName>
    <definedName name="SJS">[10]data!$P$4:$Q$13</definedName>
    <definedName name="TIT">#REF!</definedName>
    <definedName name="TR_R">#REF!</definedName>
    <definedName name="TR_R1">#REF!</definedName>
    <definedName name="TR_X">#REF!</definedName>
    <definedName name="TR_X1">#REF!</definedName>
    <definedName name="TT">#REF!</definedName>
    <definedName name="UPS">[7]견적사양비교표!#REF!</definedName>
    <definedName name="VB">#REF!</definedName>
    <definedName name="VB_1">#REF!</definedName>
    <definedName name="VB_2">'[6]IMPEADENCE MAP 취수장'!#REF!</definedName>
    <definedName name="WIRE">#REF!</definedName>
    <definedName name="Z">#REF!</definedName>
    <definedName name="ZB">#REF!</definedName>
    <definedName name="ZB_1">#REF!</definedName>
    <definedName name="ZB_2">'[6]IMPEADENCE MAP 취수장'!#REF!</definedName>
    <definedName name="ㄱㄱㄱ">#REF!</definedName>
    <definedName name="가비">'[15]2.5.2 1)마을하수도관거공사비'!$AC$12</definedName>
    <definedName name="가시설">#REF!</definedName>
    <definedName name="가아">'[15]2.5.2 1)마을하수도관거공사비'!$AC$13</definedName>
    <definedName name="가콘">'[15]2.5.2 1)마을하수도관거공사비'!$AC$14</definedName>
    <definedName name="간접노무비">#REF!</definedName>
    <definedName name="강원">#REF!</definedName>
    <definedName name="건축공사">#REF!</definedName>
    <definedName name="견적">#REF!</definedName>
    <definedName name="경상군">'[16]경상적일반비교 (3)'!$N$46:$N$49,'[16]경상적일반비교 (3)'!$N$58:$N$68,'[16]경상적일반비교 (3)'!$N$73:$N$81,'[16]경상적일반비교 (3)'!$N$90:$N$98,'[16]경상적일반비교 (3)'!$N$106:$N$113,'[16]경상적일반비교 (3)'!$N$120:$N$136,'[16]경상적일반비교 (3)'!$N$148:$N$160,'[16]경상적일반비교 (3)'!$N$172:$N$181,'[16]경상적일반비교 (3)'!$N$185:$N$186</definedName>
    <definedName name="경상시">'[16]경상적일반비교 (3)'!$N$19:$N$45,'[16]경상적일반비교 (3)'!$N$51:$N$57,'[16]경상적일반비교 (3)'!$N$70:$N$72,'[16]경상적일반비교 (3)'!$N$83:$N$89,'[16]경상적일반비교 (3)'!$N$100:$N$105,'[16]경상적일반비교 (3)'!$N$115:$N$119,'[16]경상적일반비교 (3)'!$N$138:$N$147,'[16]경상적일반비교 (3)'!$N$162:$N$171,'[16]경상적일반비교 (3)'!$N$183:$N$184</definedName>
    <definedName name="계속비">#REF!</definedName>
    <definedName name="고압">#REF!</definedName>
    <definedName name="공구및예비품">#REF!</definedName>
    <definedName name="공급가액">#REF!</definedName>
    <definedName name="공사비">#REF!</definedName>
    <definedName name="공일">#REF!</definedName>
    <definedName name="관급">#REF!,#REF!,#REF!</definedName>
    <definedName name="관급단가">#REF!</definedName>
    <definedName name="관급자재비">#REF!</definedName>
    <definedName name="광특">#REF!</definedName>
    <definedName name="구분">[17]원리금소스!$C$2:$C$331</definedName>
    <definedName name="기계공">#REF!</definedName>
    <definedName name="기타경비">#REF!</definedName>
    <definedName name="길동_기돠간">#REF!</definedName>
    <definedName name="내선전공">#REF!</definedName>
    <definedName name="ㄷㄱ">#N/A</definedName>
    <definedName name="단가">[7]견적사양비교표!#REF!</definedName>
    <definedName name="단가비교">#REF!</definedName>
    <definedName name="단가비교표">#REF!</definedName>
    <definedName name="대기" hidden="1">{"'배정결재 (2)'!$A$13:$I$54"}</definedName>
    <definedName name="대기영역">#REF!</definedName>
    <definedName name="도급공사">#REF!</definedName>
    <definedName name="도급단가">#REF!</definedName>
    <definedName name="도급예산액">#REF!</definedName>
    <definedName name="도급예상액">#REF!</definedName>
    <definedName name="도림_서산간">#REF!</definedName>
    <definedName name="도장공">#REF!</definedName>
    <definedName name="ㄹ후">#N/A</definedName>
    <definedName name="ㅁ0.4_0.5">'[5]사업계획(원안)'!#REF!</definedName>
    <definedName name="ㅁ0.45_0.5">'[5]사업계획(원안)'!#REF!</definedName>
    <definedName name="ㅁ101">[18]철거산출근거!#REF!</definedName>
    <definedName name="ㅁ201">[18]철거산출근거!#REF!</definedName>
    <definedName name="ㅁ636">#REF!</definedName>
    <definedName name="ㅁ8529">'[19]일위대가(가설)'!#REF!</definedName>
    <definedName name="ㅁㄴㅇㄹ">#REF!</definedName>
    <definedName name="ㅁ리ㅓㅏ">#REF!</definedName>
    <definedName name="ㅁㅈㄷㄹ" hidden="1">{"'배정결재 (2)'!$A$13:$I$54"}</definedName>
    <definedName name="매크로1">[20]Macro1!$A$1</definedName>
    <definedName name="매크로2">[20]Macro3!$A$1</definedName>
    <definedName name="매크로3">[20]Macro2!$A$1</definedName>
    <definedName name="매크로4">[20]Macro3!$B$1</definedName>
    <definedName name="매크로5">[20]Macro2!$B$1</definedName>
    <definedName name="목도공">#REF!</definedName>
    <definedName name="물국2">[7]견적사양비교표!#REF!</definedName>
    <definedName name="물환경">#N/A</definedName>
    <definedName name="미장공">#REF!</definedName>
    <definedName name="반여수량">#REF!</definedName>
    <definedName name="방수공">#REF!</definedName>
    <definedName name="배관공">#REF!</definedName>
    <definedName name="배수설비">[21]관거공사비!$AM$3</definedName>
    <definedName name="배전전공">#REF!</definedName>
    <definedName name="보통인부">#REF!</definedName>
    <definedName name="부가가치세">#REF!</definedName>
    <definedName name="비경상군">'[16]경상적일반비교 (3)'!$Z$46:$Z$49,'[16]경상적일반비교 (3)'!$Z$58:$Z$68,'[16]경상적일반비교 (3)'!$Z$73:$Z$81,'[16]경상적일반비교 (3)'!$Z$90:$Z$98,'[16]경상적일반비교 (3)'!$Z$106:$Z$113,'[16]경상적일반비교 (3)'!$Z$120:$Z$136,'[16]경상적일반비교 (3)'!$Z$148:$Z$160,'[16]경상적일반비교 (3)'!$Z$172:$Z$181,'[16]경상적일반비교 (3)'!$Z$185:$Z$186</definedName>
    <definedName name="비경상시">'[16]경상적일반비교 (3)'!$Z$19:$Z$44,'[16]경상적일반비교 (3)'!$Z$51:$Z$57,'[16]경상적일반비교 (3)'!$Z$70:$Z$72,'[16]경상적일반비교 (3)'!$Z$83:$Z$89,'[16]경상적일반비교 (3)'!$Z$100:$Z$105,'[16]경상적일반비교 (3)'!$Z$115:$Z$119,'[16]경상적일반비교 (3)'!$Z$138:$Z$147,'[16]경상적일반비교 (3)'!$Z$162:$Z$171,'[16]경상적일반비교 (3)'!$Z$183:$Z$184</definedName>
    <definedName name="비계공">#REF!</definedName>
    <definedName name="비교표">#REF!</definedName>
    <definedName name="비포장">#REF!</definedName>
    <definedName name="비포장압송">#REF!</definedName>
    <definedName name="사업유형별">[22]선택박스!$C$3:$C$9</definedName>
    <definedName name="산재보험료">#REF!</definedName>
    <definedName name="상수도1">#N/A</definedName>
    <definedName name="세부내역">#N/A</definedName>
    <definedName name="세입">#REF!</definedName>
    <definedName name="순공사비">#REF!</definedName>
    <definedName name="순공사원가">#REF!</definedName>
    <definedName name="시가지">#REF!</definedName>
    <definedName name="시도">[17]원리금소스!$E$2:$E$331</definedName>
    <definedName name="시도별">#N/A</definedName>
    <definedName name="신호등">'[23]일위대가(가설)'!#REF!</definedName>
    <definedName name="ㅇ">#REF!</definedName>
    <definedName name="ㅇㅇ">#REF!</definedName>
    <definedName name="ㅇㅇㅇㅇㅇ">#REF!</definedName>
    <definedName name="아스팔트">#REF!</definedName>
    <definedName name="아스팔트압송">#REF!</definedName>
    <definedName name="안전관리비">#REF!</definedName>
    <definedName name="예산">#N/A</definedName>
    <definedName name="용접공">#REF!</definedName>
    <definedName name="원">#REF!</definedName>
    <definedName name="원가">#REF!</definedName>
    <definedName name="원리금">[17]원리금소스!$AH$2:$AH$331</definedName>
    <definedName name="이윤">#REF!</definedName>
    <definedName name="이자">[17]원리금소스!$BK$2:$BK$331</definedName>
    <definedName name="이천">#REF!</definedName>
    <definedName name="이천명">#REF!</definedName>
    <definedName name="이천이">#REF!</definedName>
    <definedName name="이천이명">#REF!</definedName>
    <definedName name="이천일">#REF!</definedName>
    <definedName name="이천일명">#REF!</definedName>
    <definedName name="인">[18]철거산출근거!#REF!</definedName>
    <definedName name="일반관리비">#REF!</definedName>
    <definedName name="자연보전국">#N/A</definedName>
    <definedName name="자원순환">#N/A</definedName>
    <definedName name="재료비">#REF!</definedName>
    <definedName name="저압">#REF!</definedName>
    <definedName name="전기공사1급">#REF!</definedName>
    <definedName name="전기공사2급">#REF!</definedName>
    <definedName name="전기집계">#REF!</definedName>
    <definedName name="전기집계표">#REF!</definedName>
    <definedName name="전북">#REF!</definedName>
    <definedName name="접합정">#REF!</definedName>
    <definedName name="제1호표">#REF!</definedName>
    <definedName name="제2호표">#REF!</definedName>
    <definedName name="제3호표">#REF!</definedName>
    <definedName name="제4호표">#REF!</definedName>
    <definedName name="제5호표">#REF!</definedName>
    <definedName name="제6호표">#REF!</definedName>
    <definedName name="지원대상">[17]원리금소스!$I$2:$I$331</definedName>
    <definedName name="지정보고">#REF!</definedName>
    <definedName name="직접경비">#REF!</definedName>
    <definedName name="직접노무비">#REF!</definedName>
    <definedName name="처리장1">#REF!</definedName>
    <definedName name="처리장2">#REF!</definedName>
    <definedName name="처리장명">[17]원리금소스!$H$2:$H$331</definedName>
    <definedName name="철공">#REF!</definedName>
    <definedName name="철근공">#REF!</definedName>
    <definedName name="청송군">#N/A</definedName>
    <definedName name="총공사비">#REF!</definedName>
    <definedName name="총군">'[16]경상적일반비교 (3)'!$J$46:$J$49,'[16]경상적일반비교 (3)'!$J$58:$J$68,'[16]경상적일반비교 (3)'!$J$73:$J$81,'[16]경상적일반비교 (3)'!$J$90:$J$98,'[16]경상적일반비교 (3)'!$J$106:$J$113,'[16]경상적일반비교 (3)'!$J$120:$J$136,'[16]경상적일반비교 (3)'!$J$148:$J$160,'[16]경상적일반비교 (3)'!$J$172:$J$181,'[16]경상적일반비교 (3)'!$J$185:$J$186</definedName>
    <definedName name="총시">'[16]경상적일반비교 (3)'!$J$19:$J$45,'[16]경상적일반비교 (3)'!$J$51:$J$57,'[16]경상적일반비교 (3)'!$J$70:$J$72,'[16]경상적일반비교 (3)'!$J$83:$J$89,'[16]경상적일반비교 (3)'!$J$100:$J$105,'[16]경상적일반비교 (3)'!$J$115:$J$119,'[16]경상적일반비교 (3)'!$J$138:$J$147,'[16]경상적일반비교 (3)'!$J$162:$J$171,'[16]경상적일반비교 (3)'!$J$183:$J$184</definedName>
    <definedName name="추1">#REF!</definedName>
    <definedName name="충남">#REF!</definedName>
    <definedName name="취락지구">#REF!</definedName>
    <definedName name="콘크리트">#REF!</definedName>
    <definedName name="콘크리트공">#REF!</definedName>
    <definedName name="콘크리트압송">#REF!</definedName>
    <definedName name="톤미만">#REF!</definedName>
    <definedName name="톤이상">#REF!</definedName>
    <definedName name="통합">'[15]2.2.1.1남원시'!$Q$6</definedName>
    <definedName name="특고압">#REF!</definedName>
    <definedName name="특별인부">#REF!</definedName>
    <definedName name="펌프장">#REF!</definedName>
    <definedName name="평고">#REF!</definedName>
    <definedName name="평고_상고간">#REF!</definedName>
    <definedName name="플랜트전공">#REF!</definedName>
    <definedName name="하수" hidden="1">{"'배정결재 (2)'!$A$13:$I$54"}</definedName>
    <definedName name="하수관거세부내역">#N/A</definedName>
    <definedName name="하수도">#N/A</definedName>
    <definedName name="한전수탁비">#REF!</definedName>
    <definedName name="해안_일주도로">#REF!</definedName>
    <definedName name="현장계기">[7]견적사양비교표!#REF!</definedName>
    <definedName name="형틀목공">#REF!</definedName>
    <definedName name="ㅓ224">#REF!</definedName>
    <definedName name="ㅗ1019">#REF!</definedName>
    <definedName name="ㅣ16">#REF!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4" i="2" l="1"/>
  <c r="F4" i="2" l="1"/>
  <c r="J4" i="2" l="1"/>
  <c r="D4" i="2"/>
  <c r="K4" i="2"/>
</calcChain>
</file>

<file path=xl/sharedStrings.xml><?xml version="1.0" encoding="utf-8"?>
<sst xmlns="http://schemas.openxmlformats.org/spreadsheetml/2006/main" count="73" uniqueCount="51">
  <si>
    <t>시도</t>
  </si>
  <si>
    <t>강원</t>
  </si>
  <si>
    <t>경기</t>
  </si>
  <si>
    <t>경남</t>
  </si>
  <si>
    <t>경북</t>
  </si>
  <si>
    <t>광주</t>
  </si>
  <si>
    <t>대구</t>
  </si>
  <si>
    <t>대전</t>
  </si>
  <si>
    <t>부산</t>
  </si>
  <si>
    <t>세종</t>
  </si>
  <si>
    <t>울산</t>
  </si>
  <si>
    <t>인천</t>
  </si>
  <si>
    <t>전남</t>
  </si>
  <si>
    <t>전북</t>
  </si>
  <si>
    <t>제주</t>
  </si>
  <si>
    <t>충남</t>
  </si>
  <si>
    <t>충북</t>
  </si>
  <si>
    <t>전남_강진군</t>
  </si>
  <si>
    <t>전남_고흥군</t>
  </si>
  <si>
    <t>전남_곡성군</t>
  </si>
  <si>
    <t>전남_광양시</t>
  </si>
  <si>
    <t>전남_구례군</t>
  </si>
  <si>
    <t>전남_나주시</t>
  </si>
  <si>
    <t>전남_담양군</t>
  </si>
  <si>
    <t>전남_목포시</t>
  </si>
  <si>
    <t>전남_무안군</t>
  </si>
  <si>
    <t>전남_보성군</t>
  </si>
  <si>
    <t>전남_순천시</t>
  </si>
  <si>
    <t>전남_신안군</t>
  </si>
  <si>
    <t>전남_여수시</t>
  </si>
  <si>
    <t>전남_영광군</t>
  </si>
  <si>
    <t>전남_영암군</t>
  </si>
  <si>
    <t>전남_완도군</t>
  </si>
  <si>
    <t>전남_장성군</t>
  </si>
  <si>
    <t>전남_장흥군</t>
  </si>
  <si>
    <t>전남_진도군</t>
  </si>
  <si>
    <t>전남_함평군</t>
  </si>
  <si>
    <t>전남_해남군</t>
  </si>
  <si>
    <t>전남_화순군</t>
  </si>
  <si>
    <t>시도</t>
    <phoneticPr fontId="1" type="noConversion"/>
  </si>
  <si>
    <t>할당대수</t>
    <phoneticPr fontId="1" type="noConversion"/>
  </si>
  <si>
    <t>작성할당대수</t>
    <phoneticPr fontId="1" type="noConversion"/>
  </si>
  <si>
    <t>전남소계</t>
    <phoneticPr fontId="1" type="noConversion"/>
  </si>
  <si>
    <t>소계</t>
    <phoneticPr fontId="1" type="noConversion"/>
  </si>
  <si>
    <t>25년할당대수</t>
    <phoneticPr fontId="1" type="noConversion"/>
  </si>
  <si>
    <t>시군</t>
    <phoneticPr fontId="1" type="noConversion"/>
  </si>
  <si>
    <t xml:space="preserve">2025년 탄소중립포인트제(자동차 분야) 할당 대수 </t>
    <phoneticPr fontId="1" type="noConversion"/>
  </si>
  <si>
    <t>24년할당대수</t>
    <phoneticPr fontId="1" type="noConversion"/>
  </si>
  <si>
    <t>24년 참여대수</t>
    <phoneticPr fontId="1" type="noConversion"/>
  </si>
  <si>
    <t>비고</t>
    <phoneticPr fontId="1" type="noConversion"/>
  </si>
  <si>
    <t>&lt;산출방법&gt;
1. 전국 76,680대 모집으로 확정되어, '24년 지역별 참여 신청대수 및 할당대수 대비 달성도를 기반으로 지역별 25년     계획대수 할당
2. 평균 인센티브 수급률 65%, 평균 인센티브 지급액 74.0천원을 통해 예상 소요예산 산출
3.전남 할당대수 3,108대 보정됨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</si>
</sst>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-* #,##0_-;\-* #,##0_-;_-* &quot;-&quot;_-;_-@_-"/>
    <numFmt numFmtId="176" formatCode="0_);[Red]\(0\)"/>
    <numFmt numFmtId="177" formatCode="#,##0_);[Red]\(#,##0\)"/>
    <numFmt numFmtId="178" formatCode="#,##0_ "/>
  </numFmts>
  <fonts count="15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indexed="8"/>
      <name val="맑은 고딕"/>
      <family val="3"/>
      <charset val="129"/>
    </font>
    <font>
      <sz val="11"/>
      <name val="맑은 고딕"/>
      <family val="2"/>
      <charset val="129"/>
      <scheme val="minor"/>
    </font>
    <font>
      <sz val="11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b/>
      <sz val="11"/>
      <color rgb="FFFF0000"/>
      <name val="맑은 고딕"/>
      <family val="3"/>
      <charset val="129"/>
    </font>
    <font>
      <b/>
      <sz val="11"/>
      <color theme="1"/>
      <name val="맑은 고딕"/>
      <family val="3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b/>
      <sz val="11"/>
      <color theme="1"/>
      <name val="맑은 고딕"/>
      <family val="3"/>
      <charset val="129"/>
      <scheme val="minor"/>
    </font>
    <font>
      <sz val="11"/>
      <color indexed="8"/>
      <name val="맑은 고딕"/>
      <family val="3"/>
      <charset val="129"/>
    </font>
    <font>
      <sz val="11"/>
      <color theme="1"/>
      <name val="맑은 고딕"/>
      <family val="3"/>
      <charset val="129"/>
    </font>
    <font>
      <sz val="10"/>
      <name val="돋움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9" fillId="0" borderId="0">
      <alignment vertical="center"/>
    </xf>
  </cellStyleXfs>
  <cellXfs count="71">
    <xf numFmtId="0" fontId="0" fillId="0" borderId="0" xfId="0">
      <alignment vertical="center"/>
    </xf>
    <xf numFmtId="0" fontId="4" fillId="0" borderId="1" xfId="0" applyFont="1" applyBorder="1" applyAlignment="1">
      <alignment horizontal="center" vertical="center"/>
    </xf>
    <xf numFmtId="176" fontId="0" fillId="0" borderId="0" xfId="1" applyNumberFormat="1" applyFont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41" fontId="0" fillId="0" borderId="8" xfId="1" applyFont="1" applyBorder="1" applyAlignment="1">
      <alignment horizontal="center" vertical="center"/>
    </xf>
    <xf numFmtId="3" fontId="0" fillId="0" borderId="0" xfId="0" applyNumberFormat="1">
      <alignment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3" fontId="2" fillId="2" borderId="11" xfId="0" applyNumberFormat="1" applyFont="1" applyFill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3" fontId="4" fillId="0" borderId="0" xfId="0" applyNumberFormat="1" applyFont="1" applyAlignment="1">
      <alignment horizontal="center" vertical="center"/>
    </xf>
    <xf numFmtId="177" fontId="0" fillId="0" borderId="6" xfId="0" applyNumberFormat="1" applyBorder="1" applyAlignment="1">
      <alignment horizontal="center" vertical="center"/>
    </xf>
    <xf numFmtId="177" fontId="0" fillId="0" borderId="9" xfId="0" applyNumberFormat="1" applyBorder="1" applyAlignment="1">
      <alignment horizontal="center" vertical="center"/>
    </xf>
    <xf numFmtId="0" fontId="0" fillId="0" borderId="0" xfId="0" applyAlignment="1">
      <alignment horizontal="center" vertical="center"/>
    </xf>
    <xf numFmtId="41" fontId="0" fillId="0" borderId="0" xfId="1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10" fillId="0" borderId="0" xfId="2" applyFont="1" applyAlignment="1">
      <alignment horizontal="left" vertical="center"/>
    </xf>
    <xf numFmtId="0" fontId="2" fillId="2" borderId="10" xfId="0" applyFont="1" applyFill="1" applyBorder="1" applyAlignment="1">
      <alignment horizontal="center" vertical="center" wrapText="1"/>
    </xf>
    <xf numFmtId="41" fontId="2" fillId="2" borderId="1" xfId="0" applyNumberFormat="1" applyFont="1" applyFill="1" applyBorder="1" applyAlignment="1">
      <alignment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8" fillId="0" borderId="19" xfId="0" applyFont="1" applyBorder="1" applyAlignment="1">
      <alignment horizontal="center" vertical="center" wrapText="1"/>
    </xf>
    <xf numFmtId="0" fontId="8" fillId="0" borderId="20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1" fillId="3" borderId="5" xfId="0" applyFont="1" applyFill="1" applyBorder="1" applyAlignment="1">
      <alignment horizontal="center" vertical="center"/>
    </xf>
    <xf numFmtId="41" fontId="11" fillId="3" borderId="1" xfId="1" applyFont="1" applyFill="1" applyBorder="1" applyAlignment="1">
      <alignment horizontal="center" vertical="center"/>
    </xf>
    <xf numFmtId="177" fontId="11" fillId="3" borderId="6" xfId="0" applyNumberFormat="1" applyFont="1" applyFill="1" applyBorder="1" applyAlignment="1">
      <alignment horizontal="center" vertical="center"/>
    </xf>
    <xf numFmtId="178" fontId="12" fillId="2" borderId="8" xfId="1" applyNumberFormat="1" applyFont="1" applyFill="1" applyBorder="1" applyAlignment="1">
      <alignment horizontal="center" vertical="center" wrapText="1"/>
    </xf>
    <xf numFmtId="0" fontId="13" fillId="0" borderId="13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178" fontId="12" fillId="2" borderId="22" xfId="0" applyNumberFormat="1" applyFont="1" applyFill="1" applyBorder="1" applyAlignment="1">
      <alignment horizontal="center" vertical="center" wrapText="1"/>
    </xf>
    <xf numFmtId="0" fontId="13" fillId="0" borderId="23" xfId="0" applyFont="1" applyBorder="1" applyAlignment="1">
      <alignment horizontal="center" vertical="center" wrapText="1"/>
    </xf>
    <xf numFmtId="0" fontId="13" fillId="0" borderId="24" xfId="0" applyFont="1" applyBorder="1" applyAlignment="1">
      <alignment horizontal="center" vertical="center" wrapText="1"/>
    </xf>
    <xf numFmtId="0" fontId="13" fillId="0" borderId="22" xfId="0" applyFont="1" applyBorder="1" applyAlignment="1">
      <alignment horizontal="center" vertical="center" wrapText="1"/>
    </xf>
    <xf numFmtId="0" fontId="8" fillId="0" borderId="18" xfId="0" applyFont="1" applyBorder="1" applyAlignment="1">
      <alignment horizontal="center" vertical="center" wrapText="1"/>
    </xf>
    <xf numFmtId="0" fontId="7" fillId="2" borderId="25" xfId="0" applyFont="1" applyFill="1" applyBorder="1" applyAlignment="1">
      <alignment horizontal="center" vertical="center" wrapText="1"/>
    </xf>
    <xf numFmtId="178" fontId="7" fillId="2" borderId="26" xfId="1" applyNumberFormat="1" applyFont="1" applyFill="1" applyBorder="1" applyAlignment="1">
      <alignment horizontal="center" vertical="center" wrapText="1"/>
    </xf>
    <xf numFmtId="0" fontId="7" fillId="0" borderId="27" xfId="0" applyFont="1" applyBorder="1" applyAlignment="1">
      <alignment horizontal="center" vertical="center" wrapText="1"/>
    </xf>
    <xf numFmtId="0" fontId="7" fillId="0" borderId="28" xfId="0" applyFont="1" applyBorder="1" applyAlignment="1">
      <alignment horizontal="center" vertical="center" wrapText="1"/>
    </xf>
    <xf numFmtId="0" fontId="7" fillId="0" borderId="26" xfId="0" applyFont="1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2" fillId="2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14" fillId="0" borderId="29" xfId="2" applyFont="1" applyBorder="1" applyAlignment="1">
      <alignment horizontal="left" vertical="center" wrapText="1"/>
    </xf>
    <xf numFmtId="0" fontId="14" fillId="0" borderId="30" xfId="2" applyFont="1" applyBorder="1" applyAlignment="1">
      <alignment horizontal="left" vertical="center" wrapText="1"/>
    </xf>
    <xf numFmtId="0" fontId="14" fillId="0" borderId="31" xfId="2" applyFont="1" applyBorder="1" applyAlignment="1">
      <alignment horizontal="left" vertical="center" wrapText="1"/>
    </xf>
    <xf numFmtId="0" fontId="14" fillId="0" borderId="32" xfId="2" applyFont="1" applyBorder="1" applyAlignment="1">
      <alignment horizontal="left" vertical="center" wrapText="1"/>
    </xf>
    <xf numFmtId="0" fontId="14" fillId="0" borderId="0" xfId="2" applyFont="1" applyBorder="1" applyAlignment="1">
      <alignment horizontal="left" vertical="center" wrapText="1"/>
    </xf>
    <xf numFmtId="0" fontId="14" fillId="0" borderId="33" xfId="2" applyFont="1" applyBorder="1" applyAlignment="1">
      <alignment horizontal="left" vertical="center" wrapText="1"/>
    </xf>
    <xf numFmtId="0" fontId="14" fillId="0" borderId="23" xfId="2" applyFont="1" applyBorder="1" applyAlignment="1">
      <alignment horizontal="left" vertical="center" wrapText="1"/>
    </xf>
    <xf numFmtId="0" fontId="14" fillId="0" borderId="34" xfId="2" applyFont="1" applyBorder="1" applyAlignment="1">
      <alignment horizontal="left" vertical="center" wrapText="1"/>
    </xf>
    <xf numFmtId="0" fontId="14" fillId="0" borderId="35" xfId="2" applyFont="1" applyBorder="1" applyAlignment="1">
      <alignment horizontal="left" vertical="center" wrapText="1"/>
    </xf>
    <xf numFmtId="0" fontId="3" fillId="4" borderId="5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13" fillId="4" borderId="1" xfId="0" applyFont="1" applyFill="1" applyBorder="1" applyAlignment="1">
      <alignment horizontal="center" vertical="center" wrapText="1"/>
    </xf>
    <xf numFmtId="0" fontId="13" fillId="4" borderId="24" xfId="0" applyFont="1" applyFill="1" applyBorder="1" applyAlignment="1">
      <alignment horizontal="center" vertical="center" wrapText="1"/>
    </xf>
    <xf numFmtId="0" fontId="7" fillId="4" borderId="28" xfId="0" applyFont="1" applyFill="1" applyBorder="1" applyAlignment="1">
      <alignment horizontal="center" vertical="center" wrapText="1"/>
    </xf>
    <xf numFmtId="0" fontId="8" fillId="4" borderId="20" xfId="0" applyFont="1" applyFill="1" applyBorder="1" applyAlignment="1">
      <alignment horizontal="center" vertical="center" wrapText="1"/>
    </xf>
  </cellXfs>
  <cellStyles count="3">
    <cellStyle name="쉼표 [0]" xfId="1" builtinId="6"/>
    <cellStyle name="표준" xfId="0" builtinId="0"/>
    <cellStyle name="표준_국고보조가내시(대기보전)" xfId="2" xr:uid="{D20F7250-BE5E-4730-A8CE-CD0EB6E352C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26" Type="http://schemas.openxmlformats.org/officeDocument/2006/relationships/styles" Target="styles.xml"/><Relationship Id="rId3" Type="http://schemas.openxmlformats.org/officeDocument/2006/relationships/externalLink" Target="externalLinks/externalLink2.xml"/><Relationship Id="rId21" Type="http://schemas.openxmlformats.org/officeDocument/2006/relationships/externalLink" Target="externalLinks/externalLink20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externalLink" Target="externalLinks/externalLink19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24" Type="http://schemas.openxmlformats.org/officeDocument/2006/relationships/externalLink" Target="externalLinks/externalLink23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externalLink" Target="externalLinks/externalLink22.xml"/><Relationship Id="rId28" Type="http://schemas.openxmlformats.org/officeDocument/2006/relationships/calcChain" Target="calcChain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Relationship Id="rId27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4889;&#44508;&#51652;\D\&#49324;&#50629;&#47749;\&#49340;&#49457;\&#49892;&#49884;&#49444;&#44228;\&#51204;&#44592;\&#44228;&#49328;&#49436;\LOAD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608;&#46041;&#54788;\&#49688;&#49888;\DATA\SGH\NAMGWANG\REP-NG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608;&#46041;&#54788;\&#49688;&#49888;\DATA\0YEONGI\REPT-NG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8149;&#54805;&#49688;\&#48372;&#45236;&#44592;\&#49345;&#50516;&#44732;&#45796;(1&#44277;&#44396;)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608;&#46041;&#54788;\&#49688;&#49888;\Ing\&#44305;&#52380;&#54616;&#49688;\&#44228;&#49328;&#49436;\&#44305;&#52380;&#44228;&#49328;&#49436;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USER\Local%20Settings\Temp\HAMONITEMP\&#44592;&#54980;&#45824;&#44592;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&#51060;&#52285;&#50896;\05&#44397;&#44256;\&#45840;&#49345;&#47448;%20&#50696;&#49328;&#45236;&#50669;(5_14%20&#51060;&#54788;&#49885;)\&#45840;&#52509;&#44292;&#51665;&#44228;DB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Owner\Local%20Settings\Temp\ENALATEMP\WORK\&#54616;&#53468;&#49457;\&#54889;&#46041;&#51456;\2006&#45380;&#48516;&#44428;&#44368;&#48512;&#49464;\&#50696;&#49328;\&#52572;&#51333;(12.1)\00-&#49328;&#51221;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076;&#51032;&#54785;\&#45224;&#44053;&#45840;\&#44277;&#49324;&#48708;&#49328;&#52636;(6.24)\PROJECT\&#49688;&#50896;&#44048;&#49884;&#51228;&#50612;&#49444;&#48708;&#44368;&#52404;&#44277;&#49324;\PROJECT\&#49688;&#50896;&#44048;&#49884;&#51228;&#50612;&#49444;&#48708;&#44368;&#52404;&#44277;&#49324;\&#49457;&#44284;&#54408;\&#45236;&#50669;&#49436;\&#49688;&#49888;&#54632;(1111)\001%20&#48512;&#49328;&#49884;%20&#51333;&#54633;&#49345;&#54889;&#49892;%201&#45800;&#44228;%20&#44277;&#49324;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0976;&#51068;5\D\&#54620;&#51204;&#44277;&#49324;&#48708;\LEEYONG\PUSAN154\&#44305;&#50577;&#51204;&#44592;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608;&#46041;&#54788;\&#49688;&#49888;\Ing\&#45436;&#49328;1\&#49892;&#49884;&#49444;&#44228;\&#51204;&#44592;\&#44228;&#49328;&#49436;\&#51204;&#44592;\S_LIGHT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0976;&#51068;5\D\&#54620;&#51204;&#44277;&#49324;&#48708;\C-96090\&#49444;&#44228;&#50696;&#49328;&#49436;\XLS\ALL-XLS\ULSAN\PRICE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&#52649;&#51452;&#45840;\01%20&#44277;&#49324;&#48708;(&#52649;&#51452;&#45840;)\12%20&#44277;&#49324;&#48708;%20&#49328;&#52636;%20&#44208;&#44284;(&#52649;&#51452;&#45840;2&#44428;&#50669;)-new5(4&#50900;28&#51068;)\&#49324;&#52380;&#51032;&#47161;-&#44060;&#47029;&#44277;&#49324;&#48708;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0976;&#51068;1\&#50976;&#51068;1_C\LEEYONG\PUSAN154\&#44305;&#50577;&#51204;&#44592;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Mosf\AppData\Local\Temp\BZ1C2BDDB\&#45453;&#47548;&#48512;\&#45453;&#52492;&#51088;&#50896;&#48373;&#54633;&#49328;&#50629;&#54868;\(160421)%20&#48373;&#54633;&#49324;&#50629;%20&#50696;&#49328;&#49888;&#52397;(&#49436;&#49885;)_&#52572;&#51333;.xlsm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608;&#46041;&#54788;\&#49688;&#49888;\DATA1\97_XLS\BATT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060;&#51064;&#49453;\&#44053;&#52492;STP\2001&#45380;\project\&#49345;&#49688;&#46020;\&#54868;&#47749;&#51221;&#49688;&#51109;\&#45236;&#50669;&#49436;\&#49888;\Yes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0976;&#51068;5\D\&#50857;&#50669;&#50756;&#47308;\&#52285;&#49888;\&#44552;&#54840;&#47004;&#46300;(&#44368;&#47049;)\&#45236;&#50669;&#49436;\LEEYONG\PUSAN154\&#44305;&#50577;&#51204;&#44592;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50696;&#49328;\2007&#45380;\&#50696;&#49328;&#51089;&#50629;\&#50696;&#49328;&#54200;&#49457;\&#50696;&#49328;&#49444;&#47749;&#51088;&#47308;\data\&#50577;&#50668;&#44552;\2001&#45380;%20&#44288;&#44144;&#50577;&#50668;&#44552;\&#44288;&#44144;&#50577;&#50668;&#44552;%20&#51312;&#51221;(&#52509;&#44292;)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0976;&#51068;5\D\&#50857;&#50669;&#50756;&#47308;\&#52285;&#49888;\&#44552;&#54840;&#47004;&#46300;(&#44368;&#47049;)\&#45236;&#50669;&#49436;\&#54217;&#53469;&#49884;\&#49884;&#48169;\PT-01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51088;&#47308;&#49892;\&#48149;&#54805;&#49688;\&#45236;&#50669;&#51105;&#50629;&#49892;\&#51473;&#50521;&#49440;(&#52397;&#47049;&#47532;-&#45909;&#49548;)\&#51473;&#50521;&#49440;&#45236;&#50669;&#49436;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4889;&#44508;&#51652;\D\My%20Documents\&#49324;&#50629;&#47749;\&#49340;&#49457;\&#52280;&#44256;&#51088;&#47308;\CAL-P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060;&#44305;&#49688;\&#44277;&#50976;&#48169;&#51088;&#47308;\&#51060;&#52285;&#50896;\05&#44397;&#44256;\&#45840;&#49345;&#47448;%20&#50696;&#49328;&#45236;&#50669;(5_14%20&#51060;&#54788;&#49885;)\&#45840;&#52509;&#44292;&#51665;&#44228;DB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"/>
      <sheetName val="Sheet1"/>
      <sheetName val="Sheet2"/>
      <sheetName val="Sheet3"/>
      <sheetName val="Sheet4"/>
      <sheetName val="Sheet5"/>
      <sheetName val="Sheet6"/>
      <sheetName val="Sheet7"/>
      <sheetName val="Sheet8"/>
      <sheetName val="Sheet9"/>
      <sheetName val="Sheet10"/>
      <sheetName val="부하 계산서 (2)"/>
      <sheetName val="Sheet11"/>
      <sheetName val="Sheet12"/>
      <sheetName val="Sheet13"/>
      <sheetName val="Sheet14"/>
      <sheetName val="Sheet15"/>
      <sheetName val="Sheet16"/>
      <sheetName val="일위대가(계측기설치)"/>
      <sheetName val="IMPEADENCE MAP 취수장"/>
      <sheetName val="Y-WORK"/>
      <sheetName val="사업계획(원안)"/>
      <sheetName val="일위집계표"/>
      <sheetName val="CABdata"/>
      <sheetName val="1호맨홀토공"/>
      <sheetName val="ABUT수량-A1"/>
      <sheetName val="LOAD"/>
      <sheetName val="내역서"/>
      <sheetName val="전기 원가계산서"/>
      <sheetName val="노무비"/>
      <sheetName val="전차선로 물량표"/>
      <sheetName val="Ext. Stone-P"/>
      <sheetName val="MOTOR"/>
      <sheetName val="È£Ç¥"/>
      <sheetName val="평가내역"/>
      <sheetName val="입찰안"/>
      <sheetName val="A-4"/>
      <sheetName val="부하계산서"/>
      <sheetName val="표준data"/>
      <sheetName val="북방3터널"/>
      <sheetName val="분전반계산서(석관)"/>
      <sheetName val="환경기계공정표 (3)"/>
      <sheetName val="D-3109"/>
      <sheetName val="단가산출"/>
      <sheetName val="설계조건"/>
      <sheetName val="제수변수량"/>
      <sheetName val="공기변수량"/>
      <sheetName val="견적사양비교표"/>
      <sheetName val="수량이동"/>
      <sheetName val="세부내역(직접인건비)"/>
      <sheetName val="단가"/>
      <sheetName val="일위집계"/>
      <sheetName val="노무비(DB)"/>
      <sheetName val="일위대가"/>
      <sheetName val="일위대가2"/>
      <sheetName val="산출및내역"/>
      <sheetName val="수전기기DATA"/>
      <sheetName val="조명율표"/>
      <sheetName val="역T형"/>
      <sheetName val="착공내역서"/>
      <sheetName val="여수토공사비"/>
      <sheetName val="견적대비"/>
      <sheetName val="8.PILE  (돌출)"/>
      <sheetName val="설계개요"/>
      <sheetName val="IW-LIST"/>
      <sheetName val="제수"/>
      <sheetName val="공기"/>
      <sheetName val="LEGEND"/>
      <sheetName val="PARAMETER"/>
      <sheetName val="CABLE SIZE-1"/>
      <sheetName val="단가비교표"/>
      <sheetName val="일대목록표"/>
      <sheetName val="일위대가표"/>
      <sheetName val="표준분류코드"/>
      <sheetName val="순공사비"/>
      <sheetName val="실적단가"/>
      <sheetName val="기본DATA"/>
      <sheetName val="MEMBER"/>
      <sheetName val="노무비 근거"/>
      <sheetName val="CAT_5"/>
      <sheetName val="내역"/>
      <sheetName val="요약배부"/>
      <sheetName val="주관사업"/>
      <sheetName val="Regenerator  Concrete Structure"/>
      <sheetName val="기계내역서"/>
      <sheetName val="MixBed"/>
      <sheetName val="CondPol"/>
      <sheetName val="choose"/>
      <sheetName val="기준"/>
      <sheetName val="Curves"/>
      <sheetName val="Tables"/>
      <sheetName val="일지-H"/>
      <sheetName val="김포IO"/>
      <sheetName val="약전닥트"/>
      <sheetName val="FD"/>
      <sheetName val="건축부하"/>
      <sheetName val="FA설치명세"/>
      <sheetName val="처리단락"/>
      <sheetName val="99관저"/>
      <sheetName val="LD"/>
      <sheetName val="일위대가목차"/>
      <sheetName val="품셈TABLE"/>
      <sheetName val="강재단중표"/>
      <sheetName val="부하_계산서_(2)"/>
      <sheetName val="IMPEADENCE_MAP_취수장"/>
      <sheetName val="전기_원가계산서"/>
      <sheetName val="전차선로_물량표"/>
      <sheetName val="Ext__Stone-P"/>
      <sheetName val="금액내역서"/>
      <sheetName val="기초코드"/>
      <sheetName val="0004입출재고"/>
      <sheetName val="ORDER매입"/>
      <sheetName val="06매입만"/>
      <sheetName val="LOPCALC"/>
      <sheetName val="품목분류_(2000)"/>
      <sheetName val="검단원합_"/>
      <sheetName val="2_5_2_1)마을하수도관거공사비"/>
      <sheetName val="원리금소스"/>
      <sheetName val="장기성단가"/>
      <sheetName val="Macro1"/>
      <sheetName val="Macro3"/>
      <sheetName val="Macro2"/>
      <sheetName val="관거공사비"/>
      <sheetName val="법인구분"/>
      <sheetName val="세무서코드"/>
      <sheetName val="2_2_1_1남원시"/>
      <sheetName val="일위대가(목록)"/>
      <sheetName val="재료비"/>
      <sheetName val="9. 계기용변류기-1"/>
      <sheetName val="4. 대수선비"/>
      <sheetName val="날개벽수량표"/>
      <sheetName val="단위수량"/>
      <sheetName val="단가LIST"/>
      <sheetName val="포장복구집계"/>
      <sheetName val="대로근거"/>
      <sheetName val="환율"/>
      <sheetName val="DATE"/>
    </sheetNames>
    <sheetDataSet>
      <sheetData sheetId="0">
        <row r="4">
          <cell r="B4">
            <v>1E-3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E"/>
      <sheetName val="MCC순서"/>
      <sheetName val="기계 부하표"/>
      <sheetName val="부하표LIST"/>
      <sheetName val="TR용량"/>
      <sheetName val="CABLE SIZE CALCULATION SHEET"/>
      <sheetName val="CABLECALC"/>
      <sheetName val="IMPEADENCE MAP "/>
      <sheetName val="IMPEADENCE "/>
      <sheetName val="MCCCALC"/>
      <sheetName val="LOPCALC"/>
      <sheetName val="Macro2"/>
      <sheetName val="data"/>
      <sheetName val="Sheet10"/>
      <sheetName val="Y-WORK"/>
      <sheetName val="IMPEADENCE MAP 취수장"/>
      <sheetName val="일위대가(가설)"/>
      <sheetName val="일위대가목차"/>
      <sheetName val="정부노임단가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7"/>
      <sheetName val="LOPCALC"/>
      <sheetName val="MCC순서"/>
      <sheetName val="기계 부하표"/>
      <sheetName val="부하표LIST"/>
      <sheetName val="TR용량"/>
      <sheetName val="TR용량 (1)"/>
      <sheetName val="TR용량 (2)"/>
      <sheetName val="CABLE SIZE CALCULATION SHEET"/>
      <sheetName val="CABLECALC"/>
      <sheetName val="IMPEADENCE MAP "/>
      <sheetName val="IMPEADENCE "/>
      <sheetName val="MCCCALC"/>
      <sheetName val="TR용량 (3)"/>
      <sheetName val="------LOPCALC-----"/>
      <sheetName val="Macro2"/>
      <sheetName val="TABLE"/>
      <sheetName val="IO-LIST"/>
      <sheetName val="IO-TOT"/>
      <sheetName val="DATA"/>
      <sheetName val="DATA1"/>
      <sheetName val="CABLE"/>
      <sheetName val="MOTOR"/>
      <sheetName val="계측기기 LIST"/>
      <sheetName val="Sheet1 (2)"/>
      <sheetName val="Sheet8"/>
      <sheetName val="Sheet9"/>
      <sheetName val="Sheet10"/>
      <sheetName val="Macro1"/>
      <sheetName val="Y-WORK"/>
      <sheetName val="IMPEADENCE MAP 취수장"/>
      <sheetName val="입찰안"/>
    </sheetNames>
    <sheetDataSet>
      <sheetData sheetId="0"/>
      <sheetData sheetId="1">
        <row r="5">
          <cell r="B5" t="str">
            <v>LOP</v>
          </cell>
        </row>
      </sheetData>
      <sheetData sheetId="2"/>
      <sheetData sheetId="3"/>
      <sheetData sheetId="4"/>
      <sheetData sheetId="5"/>
      <sheetData sheetId="6" refreshError="1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공구산출"/>
      <sheetName val="일위대가(공원,광장)"/>
      <sheetName val="공원.광장집계"/>
      <sheetName val="일위대가(가로등1공구)"/>
      <sheetName val="1공구집계"/>
      <sheetName val="일위대가(가로등지구외공구)"/>
      <sheetName val="지구외집계"/>
      <sheetName val="일위대가산출근거-1"/>
      <sheetName val="철거산출근거"/>
      <sheetName val="LOPCALC"/>
      <sheetName val="TABLE"/>
      <sheetName val="MOTOR"/>
      <sheetName val="일위대가목차"/>
      <sheetName val="Y-WORK"/>
      <sheetName val="WORK"/>
      <sheetName val="일위대가(계측기설치)"/>
      <sheetName val="부하계산서"/>
      <sheetName val="BID"/>
      <sheetName val="CABLE"/>
      <sheetName val="CABLE (2)"/>
      <sheetName val="수량산출"/>
      <sheetName val="토사(PE)"/>
      <sheetName val="ITEM"/>
      <sheetName val="Sheet1"/>
      <sheetName val="부하LOAD"/>
      <sheetName val="노무비"/>
      <sheetName val="부하(성남)"/>
      <sheetName val="2공구수량"/>
      <sheetName val="조도계산서 (도서)"/>
      <sheetName val="표지"/>
      <sheetName val="집계표"/>
      <sheetName val="내역서"/>
      <sheetName val="코드집"/>
      <sheetName val="노임단가 "/>
      <sheetName val="Sh1"/>
      <sheetName val="일대내역"/>
      <sheetName val="JUCK"/>
      <sheetName val="입찰안"/>
      <sheetName val="CA지입"/>
      <sheetName val="DATA"/>
      <sheetName val="Sheet10"/>
      <sheetName val="원리금소스"/>
      <sheetName val="sw1"/>
      <sheetName val="NOMUBI"/>
      <sheetName val="인수공규격"/>
      <sheetName val="2.5.2 1)마을하수도관거공사비"/>
      <sheetName val="2.2.1.1남원시"/>
      <sheetName val="cost"/>
      <sheetName val="11.자재단가"/>
      <sheetName val="말뚝물량"/>
      <sheetName val="SHEET2"/>
      <sheetName val="물가시세"/>
      <sheetName val="노임단가"/>
      <sheetName val="상암꺼다(1공구)"/>
      <sheetName val="첨부"/>
      <sheetName val="표지 (2)"/>
      <sheetName val="단가(1)"/>
      <sheetName val="직노"/>
      <sheetName val="내역서비교"/>
      <sheetName val="견적을지"/>
      <sheetName val="W-현원가"/>
      <sheetName val="대조표(0108)"/>
      <sheetName val="일위대가"/>
      <sheetName val="일위(설)"/>
      <sheetName val="96작생능"/>
      <sheetName val="공통(20-91)"/>
      <sheetName val="공사원가-총괄"/>
      <sheetName val="공사원가-전기"/>
      <sheetName val="공사원가-제어"/>
      <sheetName val="Sheet3"/>
      <sheetName val="_산근2_"/>
      <sheetName val="_산근4_"/>
      <sheetName val="_산근5_"/>
      <sheetName val="단가조사"/>
      <sheetName val="FOOTING단면력"/>
      <sheetName val="변압기 및 발전기 용량"/>
      <sheetName val="일반공사"/>
      <sheetName val="일위집계"/>
      <sheetName val="중기일위대가"/>
      <sheetName val="가시설수량"/>
      <sheetName val="기본일위"/>
      <sheetName val="중기사용료"/>
      <sheetName val="전력구구조물산근"/>
      <sheetName val="조명시설"/>
      <sheetName val="설계조건"/>
      <sheetName val="대로근거"/>
      <sheetName val="중로근거"/>
      <sheetName val="수질정화시설"/>
      <sheetName val="CTEMCOST"/>
      <sheetName val="자재단가"/>
      <sheetName val="Macro1"/>
      <sheetName val="인건비"/>
      <sheetName val="3련 BOX"/>
      <sheetName val="전선 및 전선관"/>
      <sheetName val="1.설계조건"/>
      <sheetName val="총괄표"/>
      <sheetName val="DWG-CAB-I"/>
      <sheetName val="조명율"/>
      <sheetName val="깨기"/>
      <sheetName val="사급자재(1단계)"/>
      <sheetName val="전기산출"/>
      <sheetName val="차액보증"/>
      <sheetName val="2F 회의실견적(5_14 일대)"/>
      <sheetName val="을"/>
      <sheetName val="방송(체육관)"/>
      <sheetName val="인건-측정"/>
      <sheetName val="약품공급2"/>
      <sheetName val="내역"/>
      <sheetName val="Sheet17"/>
      <sheetName val="대비"/>
      <sheetName val="참조"/>
      <sheetName val="ilch"/>
      <sheetName val="1.2단락전류"/>
      <sheetName val="일위대가목록"/>
      <sheetName val="Languages"/>
      <sheetName val="말뚝지지력산정"/>
      <sheetName val="Macro2"/>
      <sheetName val="001"/>
      <sheetName val="U-TYPE(1)"/>
      <sheetName val="현장지지물물량"/>
      <sheetName val="Process"/>
      <sheetName val="전기설계변경"/>
      <sheetName val="재학생"/>
      <sheetName val="L형옹벽측구"/>
      <sheetName val="연령현황"/>
      <sheetName val="세계1(DATA)"/>
      <sheetName val="L_RPTA05_목록"/>
      <sheetName val="토공A"/>
      <sheetName val="시설물기초"/>
      <sheetName val="뚝토공"/>
      <sheetName val="정부노임단가"/>
      <sheetName val="한전고리-을"/>
      <sheetName val="재료값"/>
      <sheetName val="교각1"/>
      <sheetName val="당진1,2호기전선관설치및접지4차공사내역서-을지"/>
      <sheetName val="산출근거"/>
      <sheetName val="산근"/>
      <sheetName val="금액내역서"/>
      <sheetName val="600v허용전류"/>
      <sheetName val="교류전압강하계수"/>
      <sheetName val="Macro(발전기)"/>
      <sheetName val="부대내역"/>
      <sheetName val="단가"/>
      <sheetName val="시설물일위"/>
      <sheetName val="TRE TABLE"/>
      <sheetName val="설계예산서"/>
      <sheetName val="총계"/>
      <sheetName val="예산내역서"/>
      <sheetName val="견적사양비교표"/>
      <sheetName val="단면가정"/>
      <sheetName val="계산근거"/>
      <sheetName val="hvac(제어동)"/>
      <sheetName val="IO"/>
      <sheetName val="RE"/>
      <sheetName val="적용단위길이"/>
      <sheetName val="종배수관(신)"/>
      <sheetName val="내역서2안"/>
      <sheetName val="일위대가(출입)"/>
      <sheetName val="f산출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/>
      <sheetData sheetId="30"/>
      <sheetData sheetId="31"/>
      <sheetData sheetId="32"/>
      <sheetData sheetId="33"/>
      <sheetData sheetId="34"/>
      <sheetData sheetId="35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/>
      <sheetData sheetId="61" refreshError="1"/>
      <sheetData sheetId="62" refreshError="1"/>
      <sheetData sheetId="63" refreshError="1"/>
      <sheetData sheetId="64" refreshError="1"/>
      <sheetData sheetId="65" refreshError="1"/>
      <sheetData sheetId="66"/>
      <sheetData sheetId="67"/>
      <sheetData sheetId="68"/>
      <sheetData sheetId="69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 refreshError="1"/>
      <sheetData sheetId="89" refreshError="1"/>
      <sheetData sheetId="90" refreshError="1"/>
      <sheetData sheetId="91"/>
      <sheetData sheetId="92"/>
      <sheetData sheetId="93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aroux"/>
      <sheetName val="TR용량"/>
      <sheetName val="부하 LIST"/>
      <sheetName val="CABLE ROOT SIZE"/>
      <sheetName val="CABLECALC"/>
      <sheetName val="DATA"/>
      <sheetName val="DATA1"/>
      <sheetName val="DATA-UPS"/>
      <sheetName val="MOTOR"/>
      <sheetName val="광천계산서"/>
      <sheetName val="Sheet1"/>
      <sheetName val="LOPCALC"/>
      <sheetName val="IMPEADENCE MAP 취수장"/>
      <sheetName val="일위대가(계측기설치)"/>
      <sheetName val="TABLE"/>
      <sheetName val="Sheet10"/>
      <sheetName val=""/>
      <sheetName val="[광천계산서.XLS]_________Ing_______2"/>
      <sheetName val="[광천계산서.XLS]_________Ing_______4"/>
      <sheetName val="[광천계산서.XLS]_________Ing_______3"/>
    </sheetNames>
    <definedNames>
      <definedName name="Macro1"/>
      <definedName name="Macro10"/>
      <definedName name="Macro11"/>
      <definedName name="Macro12"/>
      <definedName name="Macro13"/>
      <definedName name="Macro14"/>
      <definedName name="Macro2"/>
      <definedName name="Macro3"/>
      <definedName name="Macro4"/>
      <definedName name="Macro5"/>
      <definedName name="Macro6"/>
      <definedName name="Macro7"/>
      <definedName name="Macro8"/>
      <definedName name="Macro9"/>
    </definedNames>
    <sheetDataSet>
      <sheetData sheetId="0" refreshError="1"/>
      <sheetData sheetId="1" refreshError="1"/>
      <sheetData sheetId="2" refreshError="1"/>
      <sheetData sheetId="3"/>
      <sheetData sheetId="4" refreshError="1"/>
      <sheetData sheetId="5">
        <row r="30">
          <cell r="A30">
            <v>0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  <sheetData sheetId="17"/>
      <sheetData sheetId="18"/>
      <sheetData sheetId="19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사업별(총괄)"/>
      <sheetName val="하수도"/>
      <sheetName val="상수도"/>
      <sheetName val="물환경"/>
      <sheetName val="자연보전"/>
      <sheetName val="기후대기"/>
      <sheetName val="자원순환"/>
      <sheetName val="환경보건"/>
      <sheetName val="녹색환경"/>
      <sheetName val="융자(중소도시)"/>
      <sheetName val="과학원"/>
      <sheetName val="교육청"/>
      <sheetName val="Sheet1"/>
      <sheetName val="DATA"/>
      <sheetName val="LOPCALC"/>
      <sheetName val="TABL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댐상류사업비예산집계총괄"/>
      <sheetName val="#REF"/>
      <sheetName val="2.5.2 1)마을하수도관거공사비"/>
      <sheetName val="2.2.1.1남원시"/>
      <sheetName val="댐총괄집계DB"/>
      <sheetName val="일위대가(계측기설치)"/>
      <sheetName val="DATA"/>
      <sheetName val="Sheet1"/>
      <sheetName val="H______05____________5_14_____2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사업구분(2006)"/>
      <sheetName val="2005교부액"/>
      <sheetName val="수요(2005)"/>
      <sheetName val="총괄 증감"/>
      <sheetName val="총괄(교부액)"/>
      <sheetName val="총괄(교부액)-시도"/>
      <sheetName val="재원규모"/>
      <sheetName val="경상적일반비교"/>
      <sheetName val="비경상적비교"/>
      <sheetName val="비경상적비교(시도)"/>
      <sheetName val="경상적일반비교 (2)"/>
      <sheetName val="총괄분석"/>
      <sheetName val="총괄분석 (2)"/>
      <sheetName val="경상적일반비교 (3)"/>
      <sheetName val="시군(총괄)증감"/>
      <sheetName val="시군(경상)증감"/>
      <sheetName val="시군(비경상)증감"/>
      <sheetName val="경상적일반비교 (4)"/>
      <sheetName val="총괄증감(시도별)"/>
      <sheetName val="경상적증감(시도별)"/>
      <sheetName val="비경상적증감(시도별)"/>
      <sheetName val="경상적일반비교(시도) (2)"/>
      <sheetName val="2006기준2005"/>
      <sheetName val="장애인복지비(비교)"/>
      <sheetName val="2005기준(수요액)"/>
      <sheetName val="2005기준(교부액)"/>
      <sheetName val="재정력지수"/>
      <sheetName val="재정력지수(시도)"/>
      <sheetName val="보통교부세통계"/>
      <sheetName val="통계(시군구)"/>
      <sheetName val="통계(시도)"/>
      <sheetName val="경상적수요(총괄)"/>
      <sheetName val="경상적수요(총괄)-시도"/>
      <sheetName val="0"/>
      <sheetName val="0(1)"/>
      <sheetName val="0(2)"/>
      <sheetName val="0(3)"/>
      <sheetName val="0(4)"/>
      <sheetName val="1"/>
      <sheetName val="1(2)"/>
      <sheetName val="1(3)"/>
      <sheetName val="1(4)"/>
      <sheetName val="1(5)"/>
      <sheetName val="1(6)"/>
      <sheetName val="2"/>
      <sheetName val="2(2)"/>
      <sheetName val="2(3)"/>
      <sheetName val="2(4)"/>
      <sheetName val="2(5)"/>
      <sheetName val="2(6)"/>
      <sheetName val="3"/>
      <sheetName val="3(2)"/>
      <sheetName val="3(3)"/>
      <sheetName val="3(4)"/>
      <sheetName val="3(5)"/>
      <sheetName val="3(6)"/>
      <sheetName val="4"/>
      <sheetName val="4(2)"/>
      <sheetName val="4(3)"/>
      <sheetName val="4(4)"/>
      <sheetName val="4(5)"/>
      <sheetName val="4(6)"/>
      <sheetName val="5"/>
      <sheetName val="5(2)"/>
      <sheetName val="5(3)"/>
      <sheetName val="5(4)"/>
      <sheetName val="5(5)"/>
      <sheetName val="5(6)"/>
      <sheetName val="6"/>
      <sheetName val="6(2)"/>
      <sheetName val="6(3)"/>
      <sheetName val="6(4)"/>
      <sheetName val="6(5)"/>
      <sheetName val="6(6)"/>
      <sheetName val="7"/>
      <sheetName val="7(2)"/>
      <sheetName val="7(3)"/>
      <sheetName val="7(4)"/>
      <sheetName val="7(5)"/>
      <sheetName val="7(6)"/>
      <sheetName val="8"/>
      <sheetName val="8(2)"/>
      <sheetName val="8(3)"/>
      <sheetName val="8(4)"/>
      <sheetName val="8(5)"/>
      <sheetName val="8(6)"/>
      <sheetName val="9"/>
      <sheetName val="9(2)"/>
      <sheetName val="9(3)"/>
      <sheetName val="9(4)"/>
      <sheetName val="9(5)"/>
      <sheetName val="9(6)"/>
      <sheetName val="10"/>
      <sheetName val="10(2)"/>
      <sheetName val="10(3)"/>
      <sheetName val="10(4)"/>
      <sheetName val="10(5)"/>
      <sheetName val="10(6)"/>
      <sheetName val="11"/>
      <sheetName val="11(2)"/>
      <sheetName val="11(3)"/>
      <sheetName val="11(4)"/>
      <sheetName val="11(5)"/>
      <sheetName val="11(6)"/>
      <sheetName val="일반수요(기초자료)-도"/>
      <sheetName val="일반수요(기초자료)-특별광역"/>
      <sheetName val="일반수요(총괄)"/>
      <sheetName val="일반수요(시도별)"/>
      <sheetName val="특정수요(총괄)"/>
      <sheetName val="특정수요(시도별)"/>
      <sheetName val="특정수요(총괄)-원안"/>
      <sheetName val="특정수요(총괄)-원안 (2)"/>
      <sheetName val="보건복지부(안)"/>
      <sheetName val="부진사유 유형"/>
      <sheetName val="경상적일반비굏"/>
      <sheetName val="선택박스"/>
      <sheetName val="한도외"/>
      <sheetName val="한도내"/>
      <sheetName val="추가"/>
      <sheetName val="구.분권교부세"/>
      <sheetName val="포상금"/>
      <sheetName val="소방안전교부세-자체사업서식"/>
      <sheetName val="지방도 1추"/>
      <sheetName val="하천계획"/>
      <sheetName val="지방도유지(총괄)"/>
      <sheetName val="지방도유지(내역)"/>
      <sheetName val="소방교부세-울타리 등"/>
      <sheetName val="카메라 활용"/>
      <sheetName val="유류,재료,임차"/>
      <sheetName val="안전점검"/>
      <sheetName val="목록"/>
      <sheetName val="2.5.2 1)마을하수도관거공사비"/>
      <sheetName val="2.2.1.1남원시"/>
      <sheetName val="DATA"/>
      <sheetName val="★부진사유 유형"/>
      <sheetName val="00-산정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>
        <row r="19">
          <cell r="J19">
            <v>3704.1190000000001</v>
          </cell>
          <cell r="N19">
            <v>3067.136</v>
          </cell>
          <cell r="Z19">
            <v>636.98299999999995</v>
          </cell>
        </row>
        <row r="20">
          <cell r="J20">
            <v>2968.1460000000002</v>
          </cell>
          <cell r="N20">
            <v>2683.04</v>
          </cell>
          <cell r="Z20">
            <v>285.10599999999999</v>
          </cell>
        </row>
        <row r="21">
          <cell r="J21">
            <v>2028.107</v>
          </cell>
          <cell r="N21">
            <v>1900.423</v>
          </cell>
          <cell r="Z21">
            <v>127.684</v>
          </cell>
        </row>
        <row r="22">
          <cell r="J22">
            <v>2283.7849999999999</v>
          </cell>
          <cell r="N22">
            <v>2103.2170000000001</v>
          </cell>
          <cell r="Z22">
            <v>180.56800000000001</v>
          </cell>
        </row>
        <row r="23">
          <cell r="J23">
            <v>3546.6080000000002</v>
          </cell>
          <cell r="N23">
            <v>3107.2570000000001</v>
          </cell>
          <cell r="Z23">
            <v>439.351</v>
          </cell>
        </row>
        <row r="24">
          <cell r="J24">
            <v>2323.8760000000002</v>
          </cell>
          <cell r="N24">
            <v>2002.4549999999999</v>
          </cell>
          <cell r="Z24">
            <v>321.42099999999999</v>
          </cell>
        </row>
        <row r="25">
          <cell r="J25">
            <v>3364.5709999999999</v>
          </cell>
          <cell r="N25">
            <v>3215.3739999999998</v>
          </cell>
          <cell r="Z25">
            <v>149.197</v>
          </cell>
        </row>
        <row r="26">
          <cell r="J26">
            <v>1490.203</v>
          </cell>
          <cell r="N26">
            <v>1431.662</v>
          </cell>
          <cell r="Z26">
            <v>58.540999999999997</v>
          </cell>
        </row>
        <row r="27">
          <cell r="J27">
            <v>1874.9639999999999</v>
          </cell>
          <cell r="N27">
            <v>1636.1990000000001</v>
          </cell>
          <cell r="Z27">
            <v>238.76499999999999</v>
          </cell>
        </row>
        <row r="28">
          <cell r="J28">
            <v>2191.7739999999999</v>
          </cell>
          <cell r="N28">
            <v>1927.4749999999999</v>
          </cell>
          <cell r="Z28">
            <v>264.29899999999998</v>
          </cell>
        </row>
        <row r="29">
          <cell r="J29">
            <v>624.59699999999998</v>
          </cell>
          <cell r="N29">
            <v>362.16</v>
          </cell>
          <cell r="Z29">
            <v>262.43700000000001</v>
          </cell>
        </row>
        <row r="30">
          <cell r="J30">
            <v>1134.2070000000001</v>
          </cell>
          <cell r="N30">
            <v>1060.5940000000001</v>
          </cell>
          <cell r="Z30">
            <v>73.613</v>
          </cell>
        </row>
        <row r="31">
          <cell r="J31">
            <v>1386.5340000000001</v>
          </cell>
          <cell r="N31">
            <v>1223.49</v>
          </cell>
          <cell r="Z31">
            <v>163.04400000000001</v>
          </cell>
        </row>
        <row r="32">
          <cell r="J32">
            <v>772.68799999999999</v>
          </cell>
          <cell r="N32">
            <v>713.471</v>
          </cell>
          <cell r="Z32">
            <v>59.216999999999999</v>
          </cell>
        </row>
        <row r="33">
          <cell r="J33">
            <v>1648.585</v>
          </cell>
          <cell r="N33">
            <v>1528.117</v>
          </cell>
          <cell r="Z33">
            <v>120.468</v>
          </cell>
        </row>
        <row r="34">
          <cell r="J34">
            <v>1240.383</v>
          </cell>
          <cell r="N34">
            <v>1150.452</v>
          </cell>
          <cell r="Z34">
            <v>89.930999999999997</v>
          </cell>
        </row>
        <row r="35">
          <cell r="J35">
            <v>1052.547</v>
          </cell>
          <cell r="N35">
            <v>746.80399999999997</v>
          </cell>
          <cell r="Z35">
            <v>305.74299999999999</v>
          </cell>
        </row>
        <row r="36">
          <cell r="J36">
            <v>952.428</v>
          </cell>
          <cell r="N36">
            <v>881.423</v>
          </cell>
          <cell r="Z36">
            <v>71.004999999999995</v>
          </cell>
        </row>
        <row r="37">
          <cell r="J37">
            <v>1799.3530000000001</v>
          </cell>
          <cell r="N37">
            <v>1049.2170000000001</v>
          </cell>
          <cell r="Z37">
            <v>750.13599999999997</v>
          </cell>
        </row>
        <row r="38">
          <cell r="J38">
            <v>2333.402</v>
          </cell>
          <cell r="N38">
            <v>2229.5039999999999</v>
          </cell>
          <cell r="Z38">
            <v>103.898</v>
          </cell>
        </row>
        <row r="39">
          <cell r="J39">
            <v>1609.5509999999999</v>
          </cell>
          <cell r="N39">
            <v>1273.096</v>
          </cell>
          <cell r="Z39">
            <v>336.45499999999998</v>
          </cell>
        </row>
        <row r="40">
          <cell r="J40">
            <v>1786.14</v>
          </cell>
          <cell r="N40">
            <v>1683.0170000000001</v>
          </cell>
          <cell r="Z40">
            <v>103.123</v>
          </cell>
        </row>
        <row r="41">
          <cell r="J41">
            <v>1089.3330000000001</v>
          </cell>
          <cell r="N41">
            <v>1003.974</v>
          </cell>
          <cell r="Z41">
            <v>85.358999999999995</v>
          </cell>
        </row>
        <row r="42">
          <cell r="J42">
            <v>1292.0609999999999</v>
          </cell>
          <cell r="N42">
            <v>1121.6010000000001</v>
          </cell>
          <cell r="Z42">
            <v>170.46</v>
          </cell>
        </row>
        <row r="43">
          <cell r="J43">
            <v>976.86199999999997</v>
          </cell>
          <cell r="N43">
            <v>661.98199999999997</v>
          </cell>
          <cell r="Z43">
            <v>314.88</v>
          </cell>
        </row>
        <row r="44">
          <cell r="J44">
            <v>1412.9069999999999</v>
          </cell>
          <cell r="N44">
            <v>1337.327</v>
          </cell>
          <cell r="Z44">
            <v>75.58</v>
          </cell>
        </row>
        <row r="45">
          <cell r="J45">
            <v>1580.8879999999999</v>
          </cell>
          <cell r="N45">
            <v>1472.123</v>
          </cell>
        </row>
        <row r="46">
          <cell r="J46">
            <v>1705.578</v>
          </cell>
          <cell r="N46">
            <v>1615.569</v>
          </cell>
          <cell r="Z46">
            <v>90.009</v>
          </cell>
        </row>
        <row r="47">
          <cell r="J47">
            <v>957.27099999999996</v>
          </cell>
          <cell r="N47">
            <v>835.74099999999999</v>
          </cell>
          <cell r="Z47">
            <v>121.53</v>
          </cell>
        </row>
        <row r="48">
          <cell r="J48">
            <v>748.95399999999995</v>
          </cell>
          <cell r="N48">
            <v>676.14700000000005</v>
          </cell>
          <cell r="Z48">
            <v>72.807000000000002</v>
          </cell>
        </row>
        <row r="49">
          <cell r="J49">
            <v>1347.806</v>
          </cell>
          <cell r="N49">
            <v>1216.8900000000001</v>
          </cell>
          <cell r="Z49">
            <v>130.916</v>
          </cell>
        </row>
        <row r="51">
          <cell r="J51">
            <v>3505.4090000000001</v>
          </cell>
          <cell r="N51">
            <v>3292.6370000000002</v>
          </cell>
          <cell r="Z51">
            <v>212.77199999999999</v>
          </cell>
        </row>
        <row r="52">
          <cell r="J52">
            <v>3312.3470000000002</v>
          </cell>
          <cell r="N52">
            <v>3188.6750000000002</v>
          </cell>
          <cell r="Z52">
            <v>123.672</v>
          </cell>
        </row>
        <row r="53">
          <cell r="J53">
            <v>3520.4050000000002</v>
          </cell>
          <cell r="N53">
            <v>2628.5129999999999</v>
          </cell>
          <cell r="Z53">
            <v>891.89200000000005</v>
          </cell>
        </row>
        <row r="54">
          <cell r="J54">
            <v>1258.1420000000001</v>
          </cell>
          <cell r="N54">
            <v>1171.3399999999999</v>
          </cell>
          <cell r="Z54">
            <v>86.802000000000007</v>
          </cell>
        </row>
        <row r="55">
          <cell r="J55">
            <v>2000.1980000000001</v>
          </cell>
          <cell r="N55">
            <v>921.16300000000001</v>
          </cell>
          <cell r="Z55">
            <v>1079.0350000000001</v>
          </cell>
        </row>
        <row r="56">
          <cell r="J56">
            <v>1204.0740000000001</v>
          </cell>
          <cell r="N56">
            <v>1034.473</v>
          </cell>
          <cell r="Z56">
            <v>169.601</v>
          </cell>
        </row>
        <row r="57">
          <cell r="J57">
            <v>1810.673</v>
          </cell>
          <cell r="N57">
            <v>1118.3040000000001</v>
          </cell>
          <cell r="Z57">
            <v>692.36900000000003</v>
          </cell>
        </row>
        <row r="58">
          <cell r="J58">
            <v>1487.1089999999999</v>
          </cell>
          <cell r="N58">
            <v>1192.8789999999999</v>
          </cell>
          <cell r="Z58">
            <v>294.23</v>
          </cell>
        </row>
        <row r="59">
          <cell r="J59">
            <v>1098.1110000000001</v>
          </cell>
          <cell r="N59">
            <v>1036.3489999999999</v>
          </cell>
          <cell r="Z59">
            <v>61.762</v>
          </cell>
        </row>
        <row r="60">
          <cell r="J60">
            <v>720.26900000000001</v>
          </cell>
          <cell r="N60">
            <v>639.94000000000005</v>
          </cell>
          <cell r="Z60">
            <v>80.328999999999994</v>
          </cell>
        </row>
        <row r="61">
          <cell r="J61">
            <v>844.83</v>
          </cell>
          <cell r="N61">
            <v>625.93499999999995</v>
          </cell>
          <cell r="Z61">
            <v>218.89500000000001</v>
          </cell>
        </row>
        <row r="62">
          <cell r="J62">
            <v>706.822</v>
          </cell>
          <cell r="N62">
            <v>651.29999999999995</v>
          </cell>
          <cell r="Z62">
            <v>55.521999999999998</v>
          </cell>
        </row>
        <row r="63">
          <cell r="J63">
            <v>854.91399999999999</v>
          </cell>
          <cell r="N63">
            <v>792.30600000000004</v>
          </cell>
          <cell r="Z63">
            <v>62.607999999999997</v>
          </cell>
        </row>
        <row r="64">
          <cell r="J64">
            <v>687.19500000000005</v>
          </cell>
          <cell r="N64">
            <v>630.48599999999999</v>
          </cell>
          <cell r="Z64">
            <v>56.709000000000003</v>
          </cell>
        </row>
        <row r="65">
          <cell r="J65">
            <v>621.41499999999996</v>
          </cell>
          <cell r="N65">
            <v>565.98299999999995</v>
          </cell>
          <cell r="Z65">
            <v>55.432000000000002</v>
          </cell>
        </row>
        <row r="66">
          <cell r="J66">
            <v>656.09199999999998</v>
          </cell>
          <cell r="N66">
            <v>597.33299999999997</v>
          </cell>
          <cell r="Z66">
            <v>58.759</v>
          </cell>
        </row>
        <row r="67">
          <cell r="J67">
            <v>767.27</v>
          </cell>
          <cell r="N67">
            <v>647.92899999999997</v>
          </cell>
          <cell r="Z67">
            <v>119.34099999999999</v>
          </cell>
        </row>
        <row r="68">
          <cell r="J68">
            <v>647.024</v>
          </cell>
          <cell r="N68">
            <v>570.98699999999997</v>
          </cell>
          <cell r="Z68">
            <v>76.037000000000006</v>
          </cell>
        </row>
        <row r="70">
          <cell r="J70">
            <v>5665.558</v>
          </cell>
          <cell r="N70">
            <v>4745.5249999999996</v>
          </cell>
          <cell r="Z70">
            <v>920.03300000000002</v>
          </cell>
        </row>
        <row r="71">
          <cell r="J71">
            <v>1905.9960000000001</v>
          </cell>
          <cell r="N71">
            <v>1773.768</v>
          </cell>
          <cell r="Z71">
            <v>132.22800000000001</v>
          </cell>
        </row>
        <row r="72">
          <cell r="J72">
            <v>3000.7020000000002</v>
          </cell>
          <cell r="N72">
            <v>2910.4029999999998</v>
          </cell>
          <cell r="Z72">
            <v>90.299000000000007</v>
          </cell>
        </row>
        <row r="73">
          <cell r="J73">
            <v>2478.2820000000002</v>
          </cell>
          <cell r="N73">
            <v>2136.9189999999999</v>
          </cell>
          <cell r="Z73">
            <v>341.363</v>
          </cell>
        </row>
        <row r="74">
          <cell r="J74">
            <v>728.52700000000004</v>
          </cell>
          <cell r="N74">
            <v>663.61300000000006</v>
          </cell>
          <cell r="Z74">
            <v>64.914000000000001</v>
          </cell>
        </row>
        <row r="75">
          <cell r="J75">
            <v>1401.441</v>
          </cell>
          <cell r="N75">
            <v>1332.424</v>
          </cell>
          <cell r="Z75">
            <v>69.016999999999996</v>
          </cell>
        </row>
        <row r="76">
          <cell r="J76">
            <v>844.31399999999996</v>
          </cell>
          <cell r="N76">
            <v>776.904</v>
          </cell>
          <cell r="Z76">
            <v>67.41</v>
          </cell>
        </row>
        <row r="77">
          <cell r="J77">
            <v>652.45100000000002</v>
          </cell>
          <cell r="N77">
            <v>591.745</v>
          </cell>
          <cell r="Z77">
            <v>60.706000000000003</v>
          </cell>
        </row>
        <row r="78">
          <cell r="J78">
            <v>933.31399999999996</v>
          </cell>
          <cell r="N78">
            <v>869.154</v>
          </cell>
          <cell r="Z78">
            <v>64.16</v>
          </cell>
        </row>
        <row r="79">
          <cell r="J79">
            <v>1599.425</v>
          </cell>
          <cell r="N79">
            <v>1488.7950000000001</v>
          </cell>
          <cell r="Z79">
            <v>110.63</v>
          </cell>
        </row>
        <row r="80">
          <cell r="J80">
            <v>605.36800000000005</v>
          </cell>
          <cell r="N80">
            <v>530.48</v>
          </cell>
          <cell r="Z80">
            <v>74.888000000000005</v>
          </cell>
        </row>
        <row r="81">
          <cell r="J81">
            <v>594.21799999999996</v>
          </cell>
          <cell r="N81">
            <v>539.63199999999995</v>
          </cell>
          <cell r="Z81">
            <v>54.585999999999999</v>
          </cell>
        </row>
        <row r="83">
          <cell r="J83">
            <v>3967.404</v>
          </cell>
          <cell r="N83">
            <v>3794.2330000000002</v>
          </cell>
          <cell r="Z83">
            <v>173.17099999999999</v>
          </cell>
        </row>
        <row r="84">
          <cell r="J84">
            <v>2130.7049999999999</v>
          </cell>
          <cell r="N84">
            <v>1865.0239999999999</v>
          </cell>
          <cell r="Z84">
            <v>265.68099999999998</v>
          </cell>
        </row>
        <row r="85">
          <cell r="J85">
            <v>2214.7950000000001</v>
          </cell>
          <cell r="N85">
            <v>2030.0029999999999</v>
          </cell>
          <cell r="Z85">
            <v>184.792</v>
          </cell>
        </row>
        <row r="86">
          <cell r="J86">
            <v>2424.5149999999999</v>
          </cell>
          <cell r="N86">
            <v>2315.83</v>
          </cell>
          <cell r="Z86">
            <v>108.685</v>
          </cell>
        </row>
        <row r="87">
          <cell r="J87">
            <v>2307.3420000000001</v>
          </cell>
          <cell r="N87">
            <v>2113.8180000000002</v>
          </cell>
          <cell r="Z87">
            <v>193.524</v>
          </cell>
        </row>
        <row r="88">
          <cell r="J88">
            <v>2353.087</v>
          </cell>
          <cell r="N88">
            <v>2251.752</v>
          </cell>
          <cell r="Z88">
            <v>101.33499999999999</v>
          </cell>
        </row>
        <row r="89">
          <cell r="J89">
            <v>806.97500000000002</v>
          </cell>
          <cell r="N89">
            <v>276.85300000000001</v>
          </cell>
          <cell r="Z89">
            <v>530.12199999999996</v>
          </cell>
        </row>
        <row r="90">
          <cell r="J90">
            <v>1588.001</v>
          </cell>
          <cell r="N90">
            <v>1502.193</v>
          </cell>
          <cell r="Z90">
            <v>85.808000000000007</v>
          </cell>
        </row>
        <row r="91">
          <cell r="J91">
            <v>1206.297</v>
          </cell>
          <cell r="N91">
            <v>1137.48</v>
          </cell>
          <cell r="Z91">
            <v>68.816999999999993</v>
          </cell>
        </row>
        <row r="92">
          <cell r="J92">
            <v>2138.991</v>
          </cell>
          <cell r="N92">
            <v>1875.1949999999999</v>
          </cell>
          <cell r="Z92">
            <v>263.79599999999999</v>
          </cell>
        </row>
        <row r="93">
          <cell r="J93">
            <v>1443.143</v>
          </cell>
          <cell r="N93">
            <v>1267.7729999999999</v>
          </cell>
          <cell r="Z93">
            <v>175.37</v>
          </cell>
        </row>
        <row r="94">
          <cell r="J94">
            <v>787.721</v>
          </cell>
          <cell r="N94">
            <v>725.64700000000005</v>
          </cell>
          <cell r="Z94">
            <v>62.073999999999998</v>
          </cell>
        </row>
        <row r="95">
          <cell r="J95">
            <v>2168.0360000000001</v>
          </cell>
          <cell r="N95">
            <v>1548.2639999999999</v>
          </cell>
          <cell r="Z95">
            <v>619.77200000000005</v>
          </cell>
        </row>
        <row r="96">
          <cell r="J96">
            <v>1575.336</v>
          </cell>
          <cell r="N96">
            <v>1495.213</v>
          </cell>
          <cell r="Z96">
            <v>80.123000000000005</v>
          </cell>
        </row>
        <row r="97">
          <cell r="J97">
            <v>1178.8009999999999</v>
          </cell>
          <cell r="N97">
            <v>873.42499999999995</v>
          </cell>
          <cell r="Z97">
            <v>305.37599999999998</v>
          </cell>
        </row>
        <row r="98">
          <cell r="J98">
            <v>1343.1579999999999</v>
          </cell>
          <cell r="N98">
            <v>1203.164</v>
          </cell>
          <cell r="Z98">
            <v>139.994</v>
          </cell>
        </row>
        <row r="100">
          <cell r="J100">
            <v>6230.1629999999996</v>
          </cell>
          <cell r="N100">
            <v>5589.7950000000001</v>
          </cell>
          <cell r="Z100">
            <v>640.36800000000005</v>
          </cell>
        </row>
        <row r="101">
          <cell r="J101">
            <v>5216.0119999999997</v>
          </cell>
          <cell r="N101">
            <v>4200.83</v>
          </cell>
          <cell r="Z101">
            <v>1015.182</v>
          </cell>
        </row>
        <row r="102">
          <cell r="J102">
            <v>4420.3249999999998</v>
          </cell>
          <cell r="N102">
            <v>4281.6210000000001</v>
          </cell>
          <cell r="Z102">
            <v>138.70400000000001</v>
          </cell>
        </row>
        <row r="103">
          <cell r="J103">
            <v>2961.3589999999999</v>
          </cell>
          <cell r="N103">
            <v>2867.6460000000002</v>
          </cell>
          <cell r="Z103">
            <v>93.712999999999994</v>
          </cell>
        </row>
        <row r="104">
          <cell r="J104">
            <v>2944.5810000000001</v>
          </cell>
          <cell r="N104">
            <v>2132.7130000000002</v>
          </cell>
          <cell r="Z104">
            <v>811.86800000000005</v>
          </cell>
        </row>
        <row r="105">
          <cell r="J105">
            <v>2578.4059999999999</v>
          </cell>
          <cell r="N105">
            <v>2463.8890000000001</v>
          </cell>
          <cell r="Z105">
            <v>114.517</v>
          </cell>
        </row>
        <row r="106">
          <cell r="J106">
            <v>2181.0079999999998</v>
          </cell>
          <cell r="N106">
            <v>1986.3520000000001</v>
          </cell>
          <cell r="Z106">
            <v>194.65600000000001</v>
          </cell>
        </row>
        <row r="107">
          <cell r="J107">
            <v>913.66499999999996</v>
          </cell>
          <cell r="N107">
            <v>812.52300000000002</v>
          </cell>
          <cell r="Z107">
            <v>101.142</v>
          </cell>
        </row>
        <row r="108">
          <cell r="J108">
            <v>997.56200000000001</v>
          </cell>
          <cell r="N108">
            <v>881.56299999999999</v>
          </cell>
          <cell r="Z108">
            <v>115.999</v>
          </cell>
        </row>
        <row r="109">
          <cell r="J109">
            <v>815.41300000000001</v>
          </cell>
          <cell r="N109">
            <v>744.94600000000003</v>
          </cell>
          <cell r="Z109">
            <v>70.466999999999999</v>
          </cell>
        </row>
        <row r="110">
          <cell r="J110">
            <v>1091.528</v>
          </cell>
          <cell r="N110">
            <v>1029.181</v>
          </cell>
          <cell r="Z110">
            <v>62.347000000000001</v>
          </cell>
        </row>
        <row r="111">
          <cell r="J111">
            <v>847.23500000000001</v>
          </cell>
          <cell r="N111">
            <v>786.22299999999996</v>
          </cell>
          <cell r="Z111">
            <v>61.012</v>
          </cell>
        </row>
        <row r="112">
          <cell r="J112">
            <v>2227.357</v>
          </cell>
          <cell r="N112">
            <v>1835.4190000000001</v>
          </cell>
          <cell r="Z112">
            <v>391.93799999999999</v>
          </cell>
        </row>
        <row r="113">
          <cell r="J113">
            <v>1502.972</v>
          </cell>
          <cell r="N113">
            <v>1322.9079999999999</v>
          </cell>
          <cell r="Z113">
            <v>180.06399999999999</v>
          </cell>
        </row>
        <row r="115">
          <cell r="J115">
            <v>3941.0239999999999</v>
          </cell>
          <cell r="N115">
            <v>3796.5970000000002</v>
          </cell>
          <cell r="Z115">
            <v>144.42699999999999</v>
          </cell>
        </row>
        <row r="116">
          <cell r="J116">
            <v>4196.6509999999998</v>
          </cell>
          <cell r="N116">
            <v>3602.3960000000002</v>
          </cell>
          <cell r="Z116">
            <v>594.255</v>
          </cell>
        </row>
        <row r="117">
          <cell r="J117">
            <v>3378.97</v>
          </cell>
          <cell r="N117">
            <v>3072.9670000000001</v>
          </cell>
          <cell r="Z117">
            <v>306.00299999999999</v>
          </cell>
        </row>
        <row r="118">
          <cell r="J118">
            <v>3567.15</v>
          </cell>
          <cell r="N118">
            <v>2750.6060000000002</v>
          </cell>
          <cell r="Z118">
            <v>816.54399999999998</v>
          </cell>
        </row>
        <row r="119">
          <cell r="J119">
            <v>1245.3800000000001</v>
          </cell>
          <cell r="N119">
            <v>1145.951</v>
          </cell>
          <cell r="Z119">
            <v>99.429000000000002</v>
          </cell>
        </row>
        <row r="120">
          <cell r="J120">
            <v>2785.9070000000002</v>
          </cell>
          <cell r="N120">
            <v>1574.0450000000001</v>
          </cell>
          <cell r="Z120">
            <v>1211.8620000000001</v>
          </cell>
        </row>
        <row r="121">
          <cell r="J121">
            <v>857.96199999999999</v>
          </cell>
          <cell r="N121">
            <v>794.99699999999996</v>
          </cell>
          <cell r="Z121">
            <v>62.965000000000003</v>
          </cell>
        </row>
        <row r="122">
          <cell r="J122">
            <v>1079.9090000000001</v>
          </cell>
          <cell r="N122">
            <v>811.279</v>
          </cell>
          <cell r="Z122">
            <v>268.63</v>
          </cell>
        </row>
        <row r="123">
          <cell r="J123">
            <v>2127.2800000000002</v>
          </cell>
          <cell r="N123">
            <v>1815.231</v>
          </cell>
          <cell r="Z123">
            <v>312.04899999999998</v>
          </cell>
        </row>
        <row r="124">
          <cell r="J124">
            <v>1257.425</v>
          </cell>
          <cell r="N124">
            <v>940.77700000000004</v>
          </cell>
          <cell r="Z124">
            <v>316.64800000000002</v>
          </cell>
        </row>
        <row r="125">
          <cell r="J125">
            <v>1172.2529999999999</v>
          </cell>
          <cell r="N125">
            <v>1010.899</v>
          </cell>
          <cell r="Z125">
            <v>161.35400000000001</v>
          </cell>
        </row>
        <row r="126">
          <cell r="J126">
            <v>1357.942</v>
          </cell>
          <cell r="N126">
            <v>1200.1079999999999</v>
          </cell>
          <cell r="Z126">
            <v>157.834</v>
          </cell>
        </row>
        <row r="127">
          <cell r="J127">
            <v>1394.9280000000001</v>
          </cell>
          <cell r="N127">
            <v>1272.796</v>
          </cell>
          <cell r="Z127">
            <v>122.13200000000001</v>
          </cell>
        </row>
        <row r="128">
          <cell r="J128">
            <v>2858.6129999999998</v>
          </cell>
          <cell r="N128">
            <v>2647.4459999999999</v>
          </cell>
          <cell r="Z128">
            <v>211.167</v>
          </cell>
        </row>
        <row r="129">
          <cell r="J129">
            <v>1522.0029999999999</v>
          </cell>
          <cell r="N129">
            <v>1306.1959999999999</v>
          </cell>
          <cell r="Z129">
            <v>215.80699999999999</v>
          </cell>
        </row>
        <row r="130">
          <cell r="J130">
            <v>2608.1790000000001</v>
          </cell>
          <cell r="N130">
            <v>1950.646</v>
          </cell>
          <cell r="Z130">
            <v>657.53300000000002</v>
          </cell>
        </row>
        <row r="131">
          <cell r="J131">
            <v>2008.3530000000001</v>
          </cell>
          <cell r="N131">
            <v>1276.2739999999999</v>
          </cell>
          <cell r="Z131">
            <v>732.07899999999995</v>
          </cell>
        </row>
        <row r="132">
          <cell r="J132">
            <v>1332.62</v>
          </cell>
          <cell r="N132">
            <v>1210.6959999999999</v>
          </cell>
          <cell r="Z132">
            <v>121.92400000000001</v>
          </cell>
        </row>
        <row r="133">
          <cell r="J133">
            <v>1335.9880000000001</v>
          </cell>
          <cell r="N133">
            <v>1154.8219999999999</v>
          </cell>
          <cell r="Z133">
            <v>181.166</v>
          </cell>
        </row>
        <row r="134">
          <cell r="J134">
            <v>2324.3130000000001</v>
          </cell>
          <cell r="N134">
            <v>1587.646</v>
          </cell>
          <cell r="Z134">
            <v>736.66700000000003</v>
          </cell>
        </row>
        <row r="135">
          <cell r="J135">
            <v>1644.395</v>
          </cell>
          <cell r="N135">
            <v>1452.5350000000001</v>
          </cell>
          <cell r="Z135">
            <v>191.86</v>
          </cell>
        </row>
        <row r="136">
          <cell r="J136">
            <v>1841.633</v>
          </cell>
          <cell r="N136">
            <v>1617.634</v>
          </cell>
          <cell r="Z136">
            <v>223.999</v>
          </cell>
        </row>
        <row r="138">
          <cell r="J138">
            <v>3806.4259999999999</v>
          </cell>
          <cell r="N138">
            <v>3491.8139999999999</v>
          </cell>
          <cell r="Z138">
            <v>314.61200000000002</v>
          </cell>
        </row>
        <row r="139">
          <cell r="J139">
            <v>3705.8890000000001</v>
          </cell>
          <cell r="N139">
            <v>2788.431</v>
          </cell>
          <cell r="Z139">
            <v>917.45799999999997</v>
          </cell>
        </row>
        <row r="140">
          <cell r="J140">
            <v>2976.1390000000001</v>
          </cell>
          <cell r="N140">
            <v>2874.6840000000002</v>
          </cell>
          <cell r="Z140">
            <v>101.455</v>
          </cell>
        </row>
        <row r="141">
          <cell r="J141">
            <v>5467.4080000000004</v>
          </cell>
          <cell r="N141">
            <v>3719.9070000000002</v>
          </cell>
          <cell r="Z141">
            <v>1747.501</v>
          </cell>
        </row>
        <row r="142">
          <cell r="J142">
            <v>3487.8960000000002</v>
          </cell>
          <cell r="N142">
            <v>2403.8919999999998</v>
          </cell>
          <cell r="Z142">
            <v>1084.0039999999999</v>
          </cell>
        </row>
        <row r="143">
          <cell r="J143">
            <v>1853.278</v>
          </cell>
          <cell r="N143">
            <v>1731.135</v>
          </cell>
          <cell r="Z143">
            <v>122.143</v>
          </cell>
        </row>
        <row r="144">
          <cell r="J144">
            <v>2026.482</v>
          </cell>
          <cell r="N144">
            <v>1892.038</v>
          </cell>
          <cell r="Z144">
            <v>134.44399999999999</v>
          </cell>
        </row>
        <row r="145">
          <cell r="J145">
            <v>2369.328</v>
          </cell>
          <cell r="N145">
            <v>2241.3180000000002</v>
          </cell>
          <cell r="Z145">
            <v>128.01</v>
          </cell>
        </row>
        <row r="146">
          <cell r="J146">
            <v>1940.9549999999999</v>
          </cell>
          <cell r="N146">
            <v>1605.9749999999999</v>
          </cell>
          <cell r="Z146">
            <v>334.98</v>
          </cell>
        </row>
        <row r="147">
          <cell r="J147">
            <v>2256.1999999999998</v>
          </cell>
          <cell r="N147">
            <v>1826.952</v>
          </cell>
          <cell r="Z147">
            <v>429.24799999999999</v>
          </cell>
        </row>
        <row r="148">
          <cell r="J148">
            <v>560.88499999999999</v>
          </cell>
          <cell r="N148">
            <v>501.95100000000002</v>
          </cell>
          <cell r="Z148">
            <v>58.933999999999997</v>
          </cell>
        </row>
        <row r="149">
          <cell r="J149">
            <v>1542.769</v>
          </cell>
          <cell r="N149">
            <v>1463.6369999999999</v>
          </cell>
          <cell r="Z149">
            <v>79.132000000000005</v>
          </cell>
        </row>
        <row r="150">
          <cell r="J150">
            <v>759.93</v>
          </cell>
          <cell r="N150">
            <v>700.18299999999999</v>
          </cell>
          <cell r="Z150">
            <v>59.747</v>
          </cell>
        </row>
        <row r="151">
          <cell r="J151">
            <v>766.89</v>
          </cell>
          <cell r="N151">
            <v>709.29100000000005</v>
          </cell>
          <cell r="Z151">
            <v>57.598999999999997</v>
          </cell>
        </row>
        <row r="152">
          <cell r="J152">
            <v>1168.8150000000001</v>
          </cell>
          <cell r="N152">
            <v>1054.4639999999999</v>
          </cell>
          <cell r="Z152">
            <v>114.351</v>
          </cell>
        </row>
        <row r="153">
          <cell r="J153">
            <v>1125.1669999999999</v>
          </cell>
          <cell r="N153">
            <v>982.51599999999996</v>
          </cell>
          <cell r="Z153">
            <v>142.65100000000001</v>
          </cell>
        </row>
        <row r="154">
          <cell r="J154">
            <v>699.447</v>
          </cell>
          <cell r="N154">
            <v>592.298</v>
          </cell>
          <cell r="Z154">
            <v>107.149</v>
          </cell>
        </row>
        <row r="155">
          <cell r="J155">
            <v>1046.2</v>
          </cell>
          <cell r="N155">
            <v>968.33100000000002</v>
          </cell>
          <cell r="Z155">
            <v>77.869</v>
          </cell>
        </row>
        <row r="156">
          <cell r="J156">
            <v>1112.0260000000001</v>
          </cell>
          <cell r="N156">
            <v>1025.345</v>
          </cell>
          <cell r="Z156">
            <v>86.680999999999997</v>
          </cell>
        </row>
        <row r="157">
          <cell r="J157">
            <v>964.42200000000003</v>
          </cell>
          <cell r="N157">
            <v>849.71699999999998</v>
          </cell>
          <cell r="Z157">
            <v>114.705</v>
          </cell>
        </row>
        <row r="158">
          <cell r="J158">
            <v>723.17700000000002</v>
          </cell>
          <cell r="N158">
            <v>660.17700000000002</v>
          </cell>
          <cell r="Z158">
            <v>63</v>
          </cell>
        </row>
        <row r="159">
          <cell r="J159">
            <v>1198.4090000000001</v>
          </cell>
          <cell r="N159">
            <v>1090.3009999999999</v>
          </cell>
          <cell r="Z159">
            <v>108.108</v>
          </cell>
        </row>
        <row r="160">
          <cell r="J160">
            <v>349.52199999999999</v>
          </cell>
          <cell r="N160">
            <v>276.93200000000002</v>
          </cell>
          <cell r="Z160">
            <v>72.59</v>
          </cell>
        </row>
        <row r="162">
          <cell r="J162">
            <v>2747.38</v>
          </cell>
          <cell r="N162">
            <v>2589.3870000000002</v>
          </cell>
          <cell r="Z162">
            <v>157.99299999999999</v>
          </cell>
        </row>
        <row r="163">
          <cell r="J163">
            <v>3812.8649999999998</v>
          </cell>
          <cell r="N163">
            <v>3380.5059999999999</v>
          </cell>
          <cell r="Z163">
            <v>432.35899999999998</v>
          </cell>
        </row>
        <row r="164">
          <cell r="J164">
            <v>3567.61</v>
          </cell>
          <cell r="N164">
            <v>3345.1950000000002</v>
          </cell>
          <cell r="Z164">
            <v>222.41499999999999</v>
          </cell>
        </row>
        <row r="165">
          <cell r="J165">
            <v>2604.1329999999998</v>
          </cell>
          <cell r="N165">
            <v>2481.9949999999999</v>
          </cell>
          <cell r="Z165">
            <v>122.13800000000001</v>
          </cell>
        </row>
        <row r="166">
          <cell r="J166">
            <v>2049.7800000000002</v>
          </cell>
          <cell r="N166">
            <v>1479.9580000000001</v>
          </cell>
          <cell r="Z166">
            <v>569.822</v>
          </cell>
        </row>
        <row r="167">
          <cell r="J167">
            <v>1532.249</v>
          </cell>
          <cell r="N167">
            <v>1311.913</v>
          </cell>
          <cell r="Z167">
            <v>220.33600000000001</v>
          </cell>
        </row>
        <row r="168">
          <cell r="J168">
            <v>2953.07</v>
          </cell>
          <cell r="N168">
            <v>2618.143</v>
          </cell>
          <cell r="Z168">
            <v>334.92700000000002</v>
          </cell>
        </row>
        <row r="169">
          <cell r="J169">
            <v>2286.8539999999998</v>
          </cell>
          <cell r="N169">
            <v>1672.9449999999999</v>
          </cell>
          <cell r="Z169">
            <v>613.90899999999999</v>
          </cell>
        </row>
        <row r="170">
          <cell r="J170">
            <v>1851.4179999999999</v>
          </cell>
          <cell r="N170">
            <v>1422.65</v>
          </cell>
          <cell r="Z170">
            <v>428.76799999999997</v>
          </cell>
        </row>
        <row r="171">
          <cell r="J171">
            <v>1418.9079999999999</v>
          </cell>
          <cell r="N171">
            <v>1329.202</v>
          </cell>
          <cell r="Z171">
            <v>89.706000000000003</v>
          </cell>
        </row>
        <row r="172">
          <cell r="J172">
            <v>1616.2429999999999</v>
          </cell>
          <cell r="N172">
            <v>842.93100000000004</v>
          </cell>
          <cell r="Z172">
            <v>773.31200000000001</v>
          </cell>
        </row>
        <row r="173">
          <cell r="J173">
            <v>999.96900000000005</v>
          </cell>
          <cell r="N173">
            <v>828.53499999999997</v>
          </cell>
          <cell r="Z173">
            <v>171.434</v>
          </cell>
        </row>
        <row r="174">
          <cell r="J174">
            <v>1319.1</v>
          </cell>
          <cell r="N174">
            <v>1106.604</v>
          </cell>
          <cell r="Z174">
            <v>212.49600000000001</v>
          </cell>
        </row>
        <row r="175">
          <cell r="J175">
            <v>1366.1849999999999</v>
          </cell>
          <cell r="N175">
            <v>1225.2449999999999</v>
          </cell>
          <cell r="Z175">
            <v>140.94</v>
          </cell>
        </row>
        <row r="176">
          <cell r="J176">
            <v>1503.798</v>
          </cell>
          <cell r="N176">
            <v>1251.999</v>
          </cell>
          <cell r="Z176">
            <v>251.79900000000001</v>
          </cell>
        </row>
        <row r="177">
          <cell r="J177">
            <v>1235.8499999999999</v>
          </cell>
          <cell r="N177">
            <v>1113.498</v>
          </cell>
          <cell r="Z177">
            <v>122.352</v>
          </cell>
        </row>
        <row r="178">
          <cell r="J178">
            <v>931.06600000000003</v>
          </cell>
          <cell r="N178">
            <v>837.28200000000004</v>
          </cell>
          <cell r="Z178">
            <v>93.784000000000006</v>
          </cell>
        </row>
        <row r="179">
          <cell r="J179">
            <v>1482.424</v>
          </cell>
          <cell r="N179">
            <v>1054.028</v>
          </cell>
          <cell r="Z179">
            <v>428.39600000000002</v>
          </cell>
        </row>
        <row r="180">
          <cell r="J180">
            <v>1194.1110000000001</v>
          </cell>
          <cell r="N180">
            <v>1114.576</v>
          </cell>
          <cell r="Z180">
            <v>79.534999999999997</v>
          </cell>
        </row>
        <row r="181">
          <cell r="J181">
            <v>1173.922</v>
          </cell>
          <cell r="N181">
            <v>1096.9590000000001</v>
          </cell>
          <cell r="Z181">
            <v>76.962999999999994</v>
          </cell>
        </row>
        <row r="183">
          <cell r="J183">
            <v>3585.9520000000002</v>
          </cell>
          <cell r="N183">
            <v>3232.5210000000002</v>
          </cell>
          <cell r="Z183">
            <v>353.43099999999998</v>
          </cell>
        </row>
        <row r="184">
          <cell r="J184">
            <v>2405.16</v>
          </cell>
          <cell r="N184">
            <v>1537.421</v>
          </cell>
          <cell r="Z184">
            <v>867.73900000000003</v>
          </cell>
        </row>
        <row r="185">
          <cell r="J185">
            <v>2044.259</v>
          </cell>
          <cell r="N185">
            <v>1674.0160000000001</v>
          </cell>
          <cell r="Z185">
            <v>370.24299999999999</v>
          </cell>
        </row>
        <row r="186">
          <cell r="J186">
            <v>2010.115</v>
          </cell>
          <cell r="N186">
            <v>1782.3320000000001</v>
          </cell>
          <cell r="Z186">
            <v>227.78299999999999</v>
          </cell>
        </row>
      </sheetData>
      <sheetData sheetId="14" refreshError="1"/>
      <sheetData sheetId="15" refreshError="1"/>
      <sheetData sheetId="16" refreshError="1"/>
      <sheetData sheetId="17"/>
      <sheetData sheetId="18" refreshError="1"/>
      <sheetData sheetId="19" refreshError="1"/>
      <sheetData sheetId="20" refreshError="1"/>
      <sheetData sheetId="2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/>
      <sheetData sheetId="41" refreshError="1"/>
      <sheetData sheetId="42" refreshError="1"/>
      <sheetData sheetId="43" refreshError="1"/>
      <sheetData sheetId="44" refreshError="1"/>
      <sheetData sheetId="45" refreshError="1"/>
      <sheetData sheetId="46"/>
      <sheetData sheetId="47" refreshError="1"/>
      <sheetData sheetId="48" refreshError="1"/>
      <sheetData sheetId="49" refreshError="1"/>
      <sheetData sheetId="50" refreshError="1"/>
      <sheetData sheetId="51" refreshError="1"/>
      <sheetData sheetId="52"/>
      <sheetData sheetId="53" refreshError="1"/>
      <sheetData sheetId="54" refreshError="1"/>
      <sheetData sheetId="55" refreshError="1"/>
      <sheetData sheetId="56" refreshError="1"/>
      <sheetData sheetId="57" refreshError="1"/>
      <sheetData sheetId="58"/>
      <sheetData sheetId="59" refreshError="1"/>
      <sheetData sheetId="60" refreshError="1"/>
      <sheetData sheetId="61" refreshError="1"/>
      <sheetData sheetId="62" refreshError="1"/>
      <sheetData sheetId="63" refreshError="1"/>
      <sheetData sheetId="64"/>
      <sheetData sheetId="65" refreshError="1"/>
      <sheetData sheetId="66" refreshError="1"/>
      <sheetData sheetId="67" refreshError="1"/>
      <sheetData sheetId="68" refreshError="1"/>
      <sheetData sheetId="69" refreshError="1"/>
      <sheetData sheetId="70"/>
      <sheetData sheetId="71" refreshError="1"/>
      <sheetData sheetId="72" refreshError="1"/>
      <sheetData sheetId="73" refreshError="1"/>
      <sheetData sheetId="74" refreshError="1"/>
      <sheetData sheetId="75" refreshError="1"/>
      <sheetData sheetId="76"/>
      <sheetData sheetId="77" refreshError="1"/>
      <sheetData sheetId="78" refreshError="1"/>
      <sheetData sheetId="79" refreshError="1"/>
      <sheetData sheetId="80" refreshError="1"/>
      <sheetData sheetId="81" refreshError="1"/>
      <sheetData sheetId="82"/>
      <sheetData sheetId="83" refreshError="1"/>
      <sheetData sheetId="84" refreshError="1"/>
      <sheetData sheetId="85" refreshError="1"/>
      <sheetData sheetId="86" refreshError="1"/>
      <sheetData sheetId="87" refreshError="1"/>
      <sheetData sheetId="88"/>
      <sheetData sheetId="89" refreshError="1"/>
      <sheetData sheetId="90" refreshError="1"/>
      <sheetData sheetId="91" refreshError="1"/>
      <sheetData sheetId="92" refreshError="1"/>
      <sheetData sheetId="93" refreshError="1"/>
      <sheetData sheetId="94"/>
      <sheetData sheetId="95" refreshError="1"/>
      <sheetData sheetId="96" refreshError="1"/>
      <sheetData sheetId="97" refreshError="1"/>
      <sheetData sheetId="98" refreshError="1"/>
      <sheetData sheetId="99" refreshError="1"/>
      <sheetData sheetId="100"/>
      <sheetData sheetId="101" refreshError="1"/>
      <sheetData sheetId="102" refreshError="1"/>
      <sheetData sheetId="103" refreshError="1"/>
      <sheetData sheetId="104"/>
      <sheetData sheetId="105"/>
      <sheetData sheetId="106"/>
      <sheetData sheetId="107" refreshError="1"/>
      <sheetData sheetId="108"/>
      <sheetData sheetId="109" refreshError="1"/>
      <sheetData sheetId="110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 refreshError="1"/>
      <sheetData sheetId="129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노임단가"/>
      <sheetName val="견적사양비교표"/>
      <sheetName val="견적비교표"/>
      <sheetName val="단가비교표"/>
      <sheetName val="일위(을)"/>
      <sheetName val="일위(갑)"/>
      <sheetName val="수량산출(을-3)"/>
      <sheetName val="수량산출(을-2)"/>
      <sheetName val="수량산출(을-1)"/>
      <sheetName val="수량산출(갑-2)"/>
      <sheetName val="수량산출(갑-1)"/>
      <sheetName val="계측기산출근거"/>
      <sheetName val="시스템 산출"/>
      <sheetName val="내역1"/>
      <sheetName val="하수처리장 원가계산"/>
      <sheetName val="원리금소스"/>
      <sheetName val="경기수정본"/>
      <sheetName val="2.5.2 1)마을하수도관거공사비"/>
      <sheetName val="2.2.1.1남원시"/>
      <sheetName val="001 부산시 종합상황실 1단계 공사"/>
      <sheetName val="DATA"/>
      <sheetName val="지출계획"/>
      <sheetName val="경상적일반비교 (3)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일위대가(가설)"/>
      <sheetName val="예산서"/>
      <sheetName val="노임단가"/>
      <sheetName val="철거산출근거"/>
      <sheetName val="견적사양비교표"/>
      <sheetName val="금액내역서"/>
      <sheetName val="직노"/>
      <sheetName val="원리금소스"/>
      <sheetName val="광양전기"/>
      <sheetName val="일위대가"/>
      <sheetName val="Baby일위대가"/>
      <sheetName val="단가조사"/>
      <sheetName val="화재 탐지 설비"/>
      <sheetName val="저"/>
      <sheetName val="A LINE"/>
      <sheetName val="공비대비"/>
      <sheetName val="원내역"/>
      <sheetName val="인건비"/>
      <sheetName val="일위대가표"/>
      <sheetName val="건축공사실행"/>
      <sheetName val="건축원가"/>
      <sheetName val="NOMUBI"/>
      <sheetName val="sw1"/>
      <sheetName val="세동별비상"/>
      <sheetName val="내역서"/>
      <sheetName val="기계설비"/>
      <sheetName val="TSC배분"/>
      <sheetName val="내역"/>
      <sheetName val="사당"/>
      <sheetName val="경상적일반비교 (3)"/>
      <sheetName val="Y-WORK"/>
      <sheetName val="2.5.2 1)마을하수도관거공사비"/>
      <sheetName val="2.2.1.1남원시"/>
      <sheetName val="손익계산서"/>
      <sheetName val="주요지표"/>
    </sheetNames>
    <sheetDataSet>
      <sheetData sheetId="0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aroux"/>
      <sheetName val="data"/>
      <sheetName val="조도기준"/>
      <sheetName val="Macro1"/>
      <sheetName val="Macro2"/>
      <sheetName val="Macro3"/>
      <sheetName val="Macro4"/>
      <sheetName val="일위대가(가설)"/>
      <sheetName val="철거산출근거"/>
      <sheetName val="S_LIGHT"/>
      <sheetName val="Sheet1"/>
      <sheetName val="LOPCALC"/>
      <sheetName val="원리금소스"/>
      <sheetName val="2.5.2 1)마을하수도관거공사비"/>
      <sheetName val="2.2.1.1남원시"/>
      <sheetName val=""/>
      <sheetName val="경상적일반비교 (3)"/>
      <sheetName val="손익계산서"/>
      <sheetName val="주요지표"/>
    </sheetNames>
    <sheetDataSet>
      <sheetData sheetId="0" refreshError="1"/>
      <sheetData sheetId="1"/>
      <sheetData sheetId="2" refreshError="1"/>
      <sheetData sheetId="3">
        <row r="1">
          <cell r="A1" t="str">
            <v>매크로1</v>
          </cell>
        </row>
      </sheetData>
      <sheetData sheetId="4">
        <row r="1">
          <cell r="A1" t="str">
            <v>매크로3</v>
          </cell>
        </row>
      </sheetData>
      <sheetData sheetId="5">
        <row r="1">
          <cell r="A1" t="str">
            <v>매크로2</v>
          </cell>
        </row>
      </sheetData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/>
      <sheetData sheetId="16" refreshError="1"/>
      <sheetData sheetId="17" refreshError="1"/>
      <sheetData sheetId="18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금액내역서"/>
      <sheetName val="원리금소스"/>
      <sheetName val="화재 탐지 설비"/>
      <sheetName val="사업계획(원안)"/>
      <sheetName val="현장관리비 산출내역"/>
      <sheetName val="총괄"/>
      <sheetName val="을"/>
      <sheetName val="수목표준대가"/>
      <sheetName val="입찰안"/>
      <sheetName val="원내역"/>
      <sheetName val="내역서01"/>
      <sheetName val="설계개요"/>
      <sheetName val="상 부"/>
      <sheetName val="예정(3)"/>
      <sheetName val="예산변경사항"/>
      <sheetName val="SG"/>
      <sheetName val="원가계산서"/>
      <sheetName val="금액총괄표"/>
      <sheetName val="laroux"/>
      <sheetName val="단가조사서"/>
      <sheetName val="장비단가비교표"/>
      <sheetName val="일위대가목차"/>
      <sheetName val="일위대가"/>
      <sheetName val="산출서"/>
      <sheetName val="집계표"/>
      <sheetName val="SUPPORT산출서"/>
      <sheetName val="support집계"/>
      <sheetName val="WALKWAY 집계"/>
      <sheetName val="HOISTRAIL집계"/>
      <sheetName val="2공구관급"/>
      <sheetName val="2공구도급"/>
      <sheetName val="VXXXXXX"/>
      <sheetName val="내역서"/>
      <sheetName val="기자재단가"/>
      <sheetName val="배관단가"/>
      <sheetName val="일위대가표"/>
      <sheetName val="단가표"/>
      <sheetName val="단가구분"/>
      <sheetName val="PCODE"/>
      <sheetName val="XXXXXX"/>
      <sheetName val="년차사용내역"/>
      <sheetName val="전기1과자료"/>
      <sheetName val="각서(교통사고)"/>
      <sheetName val="개별계획서"/>
      <sheetName val="공사내용"/>
      <sheetName val="증설CM보수"/>
      <sheetName val="용접기현황"/>
      <sheetName val="무전기"/>
      <sheetName val="경위서"/>
      <sheetName val="작업일지"/>
      <sheetName val="일지"/>
      <sheetName val="월간공정"/>
      <sheetName val="계측관리(가로)"/>
      <sheetName val="당직표"/>
      <sheetName val="안전관리과일지"/>
      <sheetName val="공사현황보고"/>
      <sheetName val="산출내역"/>
      <sheetName val="토목"/>
      <sheetName val="품질관리비"/>
      <sheetName val="건축"/>
      <sheetName val="기계 "/>
      <sheetName val="000000"/>
      <sheetName val="VXXXX"/>
      <sheetName val="사급자재대"/>
      <sheetName val="단가비교"/>
      <sheetName val="4. 배관공사"/>
      <sheetName val="3.시운전비"/>
      <sheetName val="설치공사"/>
      <sheetName val="원가계산"/>
      <sheetName val="총괄내역"/>
      <sheetName val="인건비"/>
      <sheetName val="배관자재 단가조사서"/>
      <sheetName val="수량산출서"/>
      <sheetName val="시운전비(계약직)"/>
      <sheetName val="침출배관"/>
      <sheetName val="WORK"/>
      <sheetName val="결과조달"/>
      <sheetName val="실행철강하도"/>
      <sheetName val="ELECTRIC"/>
      <sheetName val="CTEMCOST"/>
      <sheetName val="SCHEDULE"/>
      <sheetName val="설계"/>
      <sheetName val="#REF"/>
      <sheetName val="견적서"/>
      <sheetName val="?????"/>
      <sheetName val="2000년1차"/>
      <sheetName val="연돌일위집계"/>
      <sheetName val="¿ø°¡°è»ê¼­"/>
      <sheetName val="±Ý¾×ÃÑ°ýÇ¥"/>
      <sheetName val="±Ý¾×³»¿ª¼­"/>
      <sheetName val="´Ü°¡Á¶»ç¼­"/>
      <sheetName val="Àåºñ´Ü°¡ºñ±³Ç¥"/>
      <sheetName val="ÀÏÀ§´ë°¡¸ñÂ÷"/>
      <sheetName val="ÀÏÀ§´ë°¡"/>
      <sheetName val="»êÃâ¼­"/>
      <sheetName val="Áý°èÇ¥"/>
      <sheetName val="SUPPORT»êÃâ¼­"/>
      <sheetName val="supportÁý°è"/>
      <sheetName val="WALKWAY Áý°è"/>
      <sheetName val="HOISTRAILÁý°è"/>
      <sheetName val="2°ø±¸°ü±Þ"/>
      <sheetName val="2°ø±¸µµ±Þ"/>
      <sheetName val="³»¿ª¼­"/>
      <sheetName val="±âÀÚÀç´Ü°¡"/>
      <sheetName val="¹è°ü´Ü°¡"/>
      <sheetName val="ÀÏÀ§´ë°¡Ç¥"/>
      <sheetName val="´Ü°¡Ç¥"/>
      <sheetName val="´Ü°¡±¸ºÐ"/>
      <sheetName val="³âÂ÷»ç¿ë³»¿ª"/>
      <sheetName val="Àü±â1°úÀÚ·á"/>
      <sheetName val="°¢¼­(±³Åë»ç°í)"/>
      <sheetName val="°³º°°èÈ¹¼­"/>
      <sheetName val="°ø»ç³»¿ë"/>
      <sheetName val="Áõ¼³CMº¸¼ö"/>
      <sheetName val="¿ëÁ¢±âÇöÈ²"/>
      <sheetName val="¹«Àü±â"/>
      <sheetName val="°æÀ§¼­"/>
      <sheetName val="ÀÛ¾÷ÀÏÁö"/>
      <sheetName val="ÀÏÁö"/>
      <sheetName val="¿ù°£°øÁ¤"/>
      <sheetName val="°èÃø°ü¸®(°¡·Î)"/>
      <sheetName val="´çÁ÷Ç¥"/>
      <sheetName val="¾ÈÀü°ü¸®°úÀÏÁö"/>
      <sheetName val="°ø»çÇöÈ²º¸°í"/>
      <sheetName val="ÀÎ°Çºñ"/>
      <sheetName val="¹è°üÀÚÀç ´Ü°¡Á¶»ç¼­"/>
      <sheetName val="¼ö·®»êÃâ¼­"/>
      <sheetName val="»êÃâ³»¿ª"/>
      <sheetName val="Åä¸ñ"/>
      <sheetName val="Ç°Áú°ü¸®ºñ"/>
      <sheetName val="°ÇÃà"/>
      <sheetName val="±â°è "/>
      <sheetName val="¼³Ä¡°ø»ç"/>
      <sheetName val="»ç±ÞÀÚÀç´ë"/>
      <sheetName val="´Ü°¡ºñ±³"/>
      <sheetName val="4. ¹è°ü°ø»ç"/>
      <sheetName val="3.½Ã¿îÀüºñ"/>
      <sheetName val="¿ø°¡°è»ê"/>
      <sheetName val="ÃÑ°ý³»¿ª"/>
      <sheetName val="½Ã¿îÀüºñ(°è¾àÁ÷)"/>
      <sheetName val="Ä§Ãâ¹è°ü"/>
      <sheetName val="°á°úÁ¶´Þ"/>
      <sheetName val="½ÇÇàÃ¶°­ÇÏµµ"/>
      <sheetName val="¼³°è"/>
      <sheetName val="°ßÀû¼­"/>
      <sheetName val="¿¬µ¹ÀÏÀ§Áý°è"/>
      <sheetName val="3.공통공사대비"/>
      <sheetName val="정부노임단가"/>
      <sheetName val="동원(3)"/>
      <sheetName val="단가"/>
      <sheetName val="건축내역"/>
      <sheetName val="지수결과표-3"/>
      <sheetName val="밸브설치"/>
      <sheetName val="전기공사"/>
      <sheetName val="PRICE"/>
      <sheetName val="연습"/>
      <sheetName val="약품공급2"/>
      <sheetName val="내역"/>
      <sheetName val="EQT-ESTN"/>
      <sheetName val="IMP(MAIN)"/>
      <sheetName val="IMP (REACTOR)"/>
      <sheetName val="일위목록"/>
      <sheetName val="9-1차이내역."/>
      <sheetName val="물가자료"/>
      <sheetName val="목표세부명세"/>
      <sheetName val="H腏ISTRAIL집계"/>
      <sheetName val="2공구도급_x0007_嘀塘塘塘_x0003_됁᳅ׁĀ기자재단가_x0004_、¼²֬Ā일위대"/>
      <sheetName val="손익분석"/>
      <sheetName val="직재"/>
      <sheetName val="예가표"/>
      <sheetName val="예산대비"/>
      <sheetName val="철집"/>
      <sheetName val="기자재비"/>
      <sheetName val="각종손료"/>
      <sheetName val="SEC 1-D850"/>
      <sheetName val="대림경상68억"/>
      <sheetName val="해전배수"/>
      <sheetName val="CIVIL4"/>
      <sheetName val="전기내역서(총계)"/>
      <sheetName val="G2설비도급"/>
      <sheetName val="1단계"/>
      <sheetName val="금융"/>
      <sheetName val="소방"/>
      <sheetName val="프로젝트"/>
      <sheetName val="코드표"/>
      <sheetName val="집계"/>
      <sheetName val="단가산출"/>
      <sheetName val="삼원"/>
      <sheetName val="그린"/>
      <sheetName val="한창-을"/>
      <sheetName val="품셈"/>
      <sheetName val="수량산출"/>
      <sheetName val="노임"/>
      <sheetName val="인건-측정"/>
      <sheetName val="EP0618"/>
      <sheetName val="일위대가(계측기설치)"/>
      <sheetName val="2000시행총괄"/>
      <sheetName val="청하배수"/>
      <sheetName val="가로등기초"/>
      <sheetName val="PAD TR보호대기초"/>
      <sheetName val="HANDHOLE(2)"/>
      <sheetName val="충돌 내용"/>
      <sheetName val="물가시세"/>
      <sheetName val="노임단가"/>
      <sheetName val="철거산출근거"/>
      <sheetName val="노무비"/>
      <sheetName val="목록"/>
      <sheetName val="터널조도"/>
      <sheetName val="2.5.2 1)마을하수도관거공사비"/>
      <sheetName val="2.2.1.1남원시"/>
      <sheetName val="data"/>
      <sheetName val="1.경관조명산출"/>
      <sheetName val="1.경관조명산출집계"/>
      <sheetName val="1.가로등설비 산출집계"/>
      <sheetName val="제직재"/>
      <sheetName val="설직재-1"/>
    </sheetNames>
    <sheetDataSet>
      <sheetData sheetId="0" refreshError="1">
        <row r="4">
          <cell r="D4" t="str">
            <v>대</v>
          </cell>
        </row>
        <row r="5">
          <cell r="D5" t="str">
            <v>대</v>
          </cell>
        </row>
        <row r="7">
          <cell r="D7" t="str">
            <v>대</v>
          </cell>
        </row>
        <row r="8">
          <cell r="D8" t="str">
            <v>대</v>
          </cell>
        </row>
      </sheetData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  <sheetData sheetId="17"/>
      <sheetData sheetId="18" refreshError="1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 refreshError="1"/>
      <sheetData sheetId="68"/>
      <sheetData sheetId="69"/>
      <sheetData sheetId="70" refreshError="1"/>
      <sheetData sheetId="71" refreshError="1"/>
      <sheetData sheetId="72" refreshError="1"/>
      <sheetData sheetId="73"/>
      <sheetData sheetId="74"/>
      <sheetData sheetId="75" refreshError="1"/>
      <sheetData sheetId="76" refreshError="1"/>
      <sheetData sheetId="77" refreshError="1"/>
      <sheetData sheetId="78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/>
      <sheetData sheetId="188"/>
      <sheetData sheetId="189"/>
      <sheetData sheetId="190"/>
      <sheetData sheetId="19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남강댐 총 사업비"/>
      <sheetName val="2권역"/>
      <sheetName val="사천시"/>
      <sheetName val="의령군"/>
      <sheetName val="관거공사비"/>
      <sheetName val="Macro1"/>
      <sheetName val="Macro3"/>
      <sheetName val="Macro2"/>
      <sheetName val="일위대가(가설)"/>
      <sheetName val="철거산출근거"/>
      <sheetName val="원리금소스"/>
      <sheetName val="2.5.2 1)마을하수도관거공사비"/>
      <sheetName val="2.2.1.1남원시"/>
    </sheetNames>
    <sheetDataSet>
      <sheetData sheetId="0"/>
      <sheetData sheetId="1"/>
      <sheetData sheetId="2"/>
      <sheetData sheetId="3"/>
      <sheetData sheetId="4">
        <row r="3">
          <cell r="AM3">
            <v>1835000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일위대가(가설)"/>
      <sheetName val="예산서"/>
      <sheetName val="노임단가"/>
      <sheetName val="광양전기"/>
      <sheetName val="관거공사비"/>
      <sheetName val="Macro1"/>
      <sheetName val="Macro3"/>
      <sheetName val="Macro2"/>
      <sheetName val="단가산출"/>
      <sheetName val="입력"/>
      <sheetName val="코드표"/>
      <sheetName val="인상효1"/>
      <sheetName val="45,46"/>
      <sheetName val="을지"/>
      <sheetName val="9GNG운반"/>
      <sheetName val="인건비"/>
      <sheetName val="P.M 별"/>
      <sheetName val="Y-WORK"/>
      <sheetName val="표지"/>
      <sheetName val="집계표"/>
      <sheetName val="기초코드"/>
      <sheetName val="Sheet1 (2)"/>
      <sheetName val="노무비"/>
      <sheetName val="일위대가표"/>
      <sheetName val="마산방향"/>
      <sheetName val="진주방향"/>
      <sheetName val="수토공단위당"/>
      <sheetName val="인건비 "/>
      <sheetName val="기계단가"/>
      <sheetName val="노임"/>
      <sheetName val="내역서"/>
      <sheetName val="99 조정금액"/>
      <sheetName val="관급자재"/>
      <sheetName val="C-노임단가"/>
      <sheetName val="산출내역서집계표"/>
      <sheetName val="밸브설치"/>
      <sheetName val="Total"/>
      <sheetName val="설계예산"/>
      <sheetName val="단가"/>
      <sheetName val="적용건축"/>
      <sheetName val="자재"/>
      <sheetName val="FAB별"/>
      <sheetName val="#REF"/>
      <sheetName val="6PILE  (돌출)"/>
      <sheetName val="DATA"/>
      <sheetName val="개인별조서"/>
      <sheetName val="단가 및 재료비"/>
      <sheetName val="데리네이타현황"/>
      <sheetName val="자재단가"/>
      <sheetName val="일위대가(계측기설치)"/>
      <sheetName val="상불"/>
      <sheetName val="사  업  비  수  지  예  산  서"/>
      <sheetName val="타공종이기"/>
      <sheetName val="철거산출근거"/>
      <sheetName val="원리금소스"/>
      <sheetName val="간지"/>
      <sheetName val="BID"/>
      <sheetName val="단가산출서"/>
      <sheetName val="기초단가"/>
      <sheetName val="DATE"/>
      <sheetName val="_산근5_"/>
      <sheetName val="맨홀수량산출"/>
      <sheetName val="식재인부"/>
      <sheetName val="분전함신설"/>
      <sheetName val="접지1종"/>
      <sheetName val="제품표준규격"/>
      <sheetName val="사용자정의"/>
      <sheetName val="확약서"/>
      <sheetName val="교통대책내역"/>
      <sheetName val="터파기및재료"/>
      <sheetName val="부대내역"/>
      <sheetName val="일반수량총괄집계"/>
      <sheetName val="맨홀수량"/>
      <sheetName val="Sheet1"/>
      <sheetName val="중기일위대가"/>
      <sheetName val="빗물받이(910-510-410)"/>
      <sheetName val="내역서 (2)"/>
      <sheetName val="수자재단위당"/>
      <sheetName val="공비대비"/>
      <sheetName val="시운전연료"/>
      <sheetName val="제경비최종"/>
      <sheetName val="1-4일위대가목차"/>
      <sheetName val="대치판정"/>
      <sheetName val="기시공토적"/>
      <sheetName val="8.식재일위"/>
      <sheetName val="B시설가격"/>
      <sheetName val="2공구자재집"/>
      <sheetName val="E총15"/>
      <sheetName val="총괄"/>
      <sheetName val="공통자료"/>
      <sheetName val="총집계표"/>
      <sheetName val="내역"/>
      <sheetName val="단위수량"/>
      <sheetName val="할증"/>
      <sheetName val="8.수량산출 (2)"/>
      <sheetName val="수량산출"/>
      <sheetName val="2011년_하수도_분야_예산편성_세부내역(하수관거제외)."/>
      <sheetName val="일위대가"/>
      <sheetName val="2. 종합시운전비"/>
      <sheetName val="일위대가_가설_"/>
      <sheetName val="5.정산서"/>
      <sheetName val="현황산출서"/>
      <sheetName val="7도장"/>
      <sheetName val="대창(장성)"/>
      <sheetName val="마산월령동골조물량변경"/>
      <sheetName val="시중노임"/>
      <sheetName val="본서하반기"/>
      <sheetName val="하반기(지구대)"/>
      <sheetName val="설계개요"/>
      <sheetName val="목차임시"/>
      <sheetName val="견적대비"/>
      <sheetName val="감시제어"/>
      <sheetName val="코드"/>
      <sheetName val="2공종별예산조서"/>
      <sheetName val="투찰추정"/>
      <sheetName val="감사패(1)"/>
      <sheetName val="Sheet2"/>
      <sheetName val="예비비계산표"/>
      <sheetName val="변수값"/>
      <sheetName val="중기상차"/>
      <sheetName val="AS복구"/>
      <sheetName val="중기터파기"/>
      <sheetName val="저"/>
      <sheetName val="기계설비-물가변동"/>
      <sheetName val="바닥"/>
      <sheetName val="기초자료"/>
      <sheetName val="플랜트 설치"/>
      <sheetName val="48평단가"/>
      <sheetName val="57단가"/>
      <sheetName val="54평단가"/>
      <sheetName val="66평단가"/>
      <sheetName val="61단가"/>
      <sheetName val="89평단가"/>
      <sheetName val="84평단가"/>
      <sheetName val="일반공사"/>
      <sheetName val="건공요율"/>
      <sheetName val="CC16-내역서"/>
      <sheetName val="건축"/>
      <sheetName val="차액보증"/>
      <sheetName val="총괄내역서"/>
      <sheetName val="종배수관면벽신"/>
      <sheetName val="일위"/>
      <sheetName val="단가표"/>
      <sheetName val="시설일위"/>
      <sheetName val="조명일위"/>
      <sheetName val="사원등록"/>
      <sheetName val="호봉 (2)"/>
      <sheetName val="교대(A1)"/>
      <sheetName val="직노"/>
      <sheetName val="Macro(조도)"/>
      <sheetName val="설비비2"/>
      <sheetName val="설비비3"/>
      <sheetName val="설비비5"/>
      <sheetName val="설비비6"/>
      <sheetName val="설비비1"/>
      <sheetName val="설계서"/>
      <sheetName val="개소별수량산출"/>
      <sheetName val="청 구"/>
      <sheetName val="표지 (2)"/>
      <sheetName val="수량산출서-2"/>
      <sheetName val="新철폐복2"/>
      <sheetName val="新철폐복3"/>
      <sheetName val="자료(통합)"/>
      <sheetName val="대상공사(조달청)"/>
      <sheetName val="덕전리"/>
      <sheetName val="CABLE SIZE-1"/>
      <sheetName val="집계"/>
      <sheetName val="갑지"/>
      <sheetName val="식재수량표"/>
      <sheetName val="MAIN"/>
      <sheetName val="시중노임단가"/>
      <sheetName val="소방"/>
      <sheetName val="교통수량산출"/>
      <sheetName val="20_10_100"/>
      <sheetName val="가시설흙막이"/>
      <sheetName val="본선"/>
      <sheetName val="_산근2_"/>
      <sheetName val="내역서(을) "/>
      <sheetName val="물가대비표"/>
      <sheetName val="요율"/>
      <sheetName val="본부장"/>
      <sheetName val="산출내역서"/>
      <sheetName val="용역비내역-진짜"/>
      <sheetName val="2공구산출내역"/>
      <sheetName val="사리부설"/>
      <sheetName val="산출근거"/>
      <sheetName val="1호인버트수량"/>
      <sheetName val="A 견적"/>
      <sheetName val="70%"/>
      <sheetName val="소속"/>
      <sheetName val="동원(3)"/>
      <sheetName val="N賃率-職"/>
      <sheetName val="인수공"/>
      <sheetName val="부대"/>
      <sheetName val="2002하반기노임기준"/>
      <sheetName val="자재비"/>
      <sheetName val="1차네트공정"/>
      <sheetName val="관접합및부설"/>
      <sheetName val="교각토공"/>
      <sheetName val="산출명세서"/>
      <sheetName val="SLAB"/>
      <sheetName val="설계내역서"/>
      <sheetName val="작업설단가"/>
      <sheetName val="대비"/>
      <sheetName val="주공 갑지"/>
      <sheetName val="서울대규장각(가시설흙막이)"/>
      <sheetName val="우각부보강"/>
      <sheetName val="ABUT수량-A1"/>
      <sheetName val="가계부"/>
      <sheetName val="제품목록"/>
      <sheetName val="매입매출관리"/>
      <sheetName val="형틀공사"/>
      <sheetName val="내역서(삼호)"/>
      <sheetName val="예산명세서"/>
      <sheetName val="Mc1"/>
      <sheetName val="부하계산"/>
      <sheetName val="목록"/>
      <sheetName val="DB구축"/>
      <sheetName val="100만평"/>
      <sheetName val="도로횡단-D300"/>
      <sheetName val="내부마감"/>
      <sheetName val="조건"/>
      <sheetName val="자재단가 산출근거"/>
      <sheetName val="1.3.1절점좌표"/>
      <sheetName val="1.1설계기준"/>
      <sheetName val="주요재료비(원본)"/>
      <sheetName val="I一般比"/>
      <sheetName val="Data&amp;Result"/>
      <sheetName val="개략공사비"/>
      <sheetName val="신규자재단가표"/>
      <sheetName val="원가계산서"/>
      <sheetName val="프로젝트"/>
      <sheetName val="수목단가"/>
      <sheetName val="일위목록"/>
      <sheetName val="자재조사표"/>
      <sheetName val="물류최종8월7"/>
      <sheetName val="기자재수량"/>
      <sheetName val="식재일위"/>
      <sheetName val="단가조사"/>
      <sheetName val="식재가격"/>
      <sheetName val="식재총괄"/>
      <sheetName val="내역서-단지내"/>
      <sheetName val="4차원가계산서"/>
      <sheetName val="CODE"/>
      <sheetName val="호표(수)"/>
      <sheetName val="예총"/>
      <sheetName val="연결관산출조서"/>
      <sheetName val="금액내역서"/>
      <sheetName val="토목수량(공정)"/>
      <sheetName val="정산"/>
      <sheetName val="값"/>
      <sheetName val="이름정의"/>
      <sheetName val="신규보류입력"/>
      <sheetName val="Macro(차단기)"/>
      <sheetName val="TBN실행"/>
      <sheetName val="BREAKDOWN(철거설치)"/>
      <sheetName val="상촌2교-일반수량집계"/>
      <sheetName val="01AC"/>
      <sheetName val="조도계산서 (도서)"/>
      <sheetName val="정부노임단가"/>
      <sheetName val="원형맨홀수량"/>
      <sheetName val="데이타"/>
      <sheetName val="소비자가"/>
      <sheetName val="전기일위대가"/>
      <sheetName val=" 해군동해관사 미장공사A그룹 공내역서.xlsx"/>
      <sheetName val="총괄표"/>
      <sheetName val="지주목시비량산출서"/>
      <sheetName val="danga"/>
      <sheetName val="ilch"/>
      <sheetName val="95WBS"/>
      <sheetName val="신규자재단가비교표 (2007.3)"/>
      <sheetName val="예산서(변경-수량집계)"/>
      <sheetName val="예산서(변경-총괄집계)"/>
      <sheetName val="Param"/>
      <sheetName val="임대견적서"/>
      <sheetName val="집계표(수배전제조구매)"/>
      <sheetName val="시설수량표"/>
      <sheetName val="총괄내역"/>
      <sheetName val="기초일위"/>
      <sheetName val="원가"/>
      <sheetName val="개업인건비"/>
      <sheetName val="실행철강하도"/>
      <sheetName val="001"/>
      <sheetName val="기계경비일람"/>
      <sheetName val="새공통"/>
      <sheetName val="일_집"/>
      <sheetName val="신호등,보행등"/>
      <sheetName val="이음개소"/>
      <sheetName val="물량산출서"/>
      <sheetName val="실과소읍면관리번호"/>
      <sheetName val="직급번호"/>
      <sheetName val="계획집계"/>
      <sheetName val="토목품셈"/>
      <sheetName val="단중표"/>
      <sheetName val="백룡교차로"/>
      <sheetName val="산정교차로"/>
      <sheetName val="신영교차로"/>
      <sheetName val="슬래브(PF)(하류)"/>
      <sheetName val="자재단가비교표"/>
      <sheetName val="준검 내역서"/>
      <sheetName val="설계예산서"/>
      <sheetName val="예산내역서"/>
      <sheetName val="퍼스트"/>
      <sheetName val="아주기계"/>
      <sheetName val="인천제철"/>
      <sheetName val="지급자재"/>
      <sheetName val="일위대가목차"/>
      <sheetName val="PIPE(UG)내역"/>
      <sheetName val="건축공사"/>
      <sheetName val="자재총괄"/>
      <sheetName val="Sens&amp;Anal"/>
      <sheetName val="하이스캔(내수용)"/>
      <sheetName val="정렬"/>
      <sheetName val="노임단가표"/>
      <sheetName val="구조물철거타공정이월"/>
      <sheetName val="공사개요"/>
      <sheetName val="Sheet1_(2)"/>
      <sheetName val="P_M_별"/>
      <sheetName val="신규단가"/>
      <sheetName val="일위대가목록(신규)"/>
      <sheetName val="기계내역"/>
      <sheetName val="2.단면가정 (양곡1교)"/>
      <sheetName val="PSC-SLAB"/>
      <sheetName val="Sheet6"/>
      <sheetName val="YES-T"/>
      <sheetName val="라.공사비"/>
      <sheetName val="입"/>
      <sheetName val="新철폐복"/>
      <sheetName val="안양1공구_건축"/>
      <sheetName val="교각1"/>
      <sheetName val="케이불1"/>
      <sheetName val="을"/>
      <sheetName val="간선계산"/>
      <sheetName val="참고자료"/>
      <sheetName val="계산내역(설비)"/>
      <sheetName val="토목"/>
      <sheetName val="설계기준"/>
      <sheetName val="유림총괄"/>
      <sheetName val="현장관리비"/>
      <sheetName val="소방사항"/>
      <sheetName val="실행비교"/>
      <sheetName val="20관리비율"/>
      <sheetName val="설계"/>
      <sheetName val="망미"/>
      <sheetName val="일위_파일"/>
      <sheetName val="입고장부 (4)"/>
      <sheetName val="일반부표"/>
      <sheetName val="UEC영화관본공사내역"/>
      <sheetName val="업체별단가"/>
      <sheetName val="12호기내역서(건축분)"/>
      <sheetName val="표준화수량집계표(출력X)"/>
      <sheetName val="특수선일위대가"/>
      <sheetName val="배수공"/>
      <sheetName val="1,2,3,4,5단위수량"/>
      <sheetName val="시험비단가"/>
      <sheetName val="7수지"/>
      <sheetName val="사유서제출현황-2"/>
      <sheetName val="내역표지"/>
      <sheetName val="공량예산"/>
      <sheetName val="출력표-본사"/>
      <sheetName val="1.설계조건"/>
      <sheetName val="신평리 권리자명부"/>
      <sheetName val="전차선로 물량표"/>
      <sheetName val="1"/>
      <sheetName val="전도품의"/>
      <sheetName val="정화조동내역"/>
      <sheetName val="설계예산서(2_소천우회토목)"/>
      <sheetName val="상품입고집계"/>
      <sheetName val="견적내역서"/>
      <sheetName val="전체내역"/>
      <sheetName val="CIVIL4"/>
      <sheetName val="약품공급2"/>
      <sheetName val="실행대비"/>
      <sheetName val="목차"/>
      <sheetName val="심사물량"/>
      <sheetName val="건축부하"/>
      <sheetName val="약전닥트"/>
      <sheetName val="일지-H"/>
      <sheetName val="김포IO"/>
      <sheetName val="LD"/>
      <sheetName val="FA설치명세"/>
      <sheetName val="처리단락"/>
      <sheetName val="공종구간"/>
      <sheetName val="조경"/>
      <sheetName val="날개수량1.5"/>
      <sheetName val="건축일위()"/>
      <sheetName val="광주운남을"/>
      <sheetName val="인건비_"/>
      <sheetName val="99_조정금액"/>
      <sheetName val="준검_내역서"/>
      <sheetName val="사__업__비__수__지__예__산__서"/>
      <sheetName val="호봉_(2)"/>
      <sheetName val="입주리스트"/>
      <sheetName val="노무비 근거"/>
      <sheetName val="PLT8500"/>
      <sheetName val="기계공사"/>
      <sheetName val="Transaction"/>
      <sheetName val="일위대가표지"/>
      <sheetName val="단단터보블로워"/>
      <sheetName val="판매보고서"/>
      <sheetName val="품목테이블"/>
      <sheetName val="산출(토공‥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/>
      <sheetData sheetId="198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"/>
      <sheetName val="(첨부2-양식1)예산사업설명자료"/>
      <sheetName val="(참고1)내역사업별신청현황"/>
      <sheetName val="(참고2)내역사업별 투자계획"/>
      <sheetName val="(참고3)내역사업별 집행실적"/>
      <sheetName val="선택박스"/>
      <sheetName val="확인용"/>
      <sheetName val="P 참고4"/>
      <sheetName val="경상적일반비교 (3)"/>
      <sheetName val="관거공사비"/>
      <sheetName val="일위대가(가설)"/>
      <sheetName val="Macro1"/>
      <sheetName val="Macro3"/>
      <sheetName val="Macro2"/>
    </sheetNames>
    <sheetDataSet>
      <sheetData sheetId="0"/>
      <sheetData sheetId="1"/>
      <sheetData sheetId="2"/>
      <sheetData sheetId="3"/>
      <sheetData sheetId="4"/>
      <sheetData sheetId="5">
        <row r="3">
          <cell r="C3" t="str">
            <v>01 농촌산업화기획평가체계구축</v>
          </cell>
        </row>
        <row r="4">
          <cell r="C4" t="str">
            <v>02 농산물생산유통기반구축지원</v>
          </cell>
        </row>
        <row r="5">
          <cell r="C5" t="str">
            <v>03 농산물제조가공지원</v>
          </cell>
        </row>
        <row r="6">
          <cell r="C6" t="str">
            <v>04 농산물체험전시지원</v>
          </cell>
        </row>
        <row r="7">
          <cell r="C7" t="str">
            <v>05 농촌체험관광지원</v>
          </cell>
        </row>
        <row r="8">
          <cell r="C8" t="str">
            <v>06 농공단지조성및정비지원</v>
          </cell>
        </row>
        <row r="9">
          <cell r="C9" t="str">
            <v>07 6차산업화지원</v>
          </cell>
        </row>
      </sheetData>
      <sheetData sheetId="6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MPEADENCE MAP 취수장"/>
      <sheetName val="일위대가(가설)"/>
      <sheetName val="관거공사비"/>
      <sheetName val="BATT"/>
      <sheetName val="Macro1"/>
      <sheetName val="Macro3"/>
      <sheetName val="Macro2"/>
      <sheetName val="철거산출근거"/>
      <sheetName val="선택박스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ORAGE"/>
      <sheetName val="Y-WORK"/>
      <sheetName val="ITEM"/>
      <sheetName val="단가비교표"/>
      <sheetName val="- INFORMATION -"/>
      <sheetName val="Module1"/>
      <sheetName val="Module2"/>
      <sheetName val="Module3"/>
      <sheetName val="Module4"/>
      <sheetName val="Module5"/>
      <sheetName val="Module6"/>
      <sheetName val="Module8"/>
      <sheetName val="Module9"/>
      <sheetName val="Module7"/>
      <sheetName val="DATA"/>
      <sheetName val="IMPEADENCE MAP 취수장"/>
      <sheetName val="일위대가(계측기설치)"/>
      <sheetName val="견적사양비교표"/>
      <sheetName val="사업계획(원안)"/>
      <sheetName val="총물량표"/>
      <sheetName val="정산물량표"/>
      <sheetName val="정산세부물량1차분실적"/>
      <sheetName val="정산복구량"/>
      <sheetName val="일위대가표(1)"/>
      <sheetName val="일위대가표(2)"/>
      <sheetName val="자재단가비교표"/>
      <sheetName val="복구량산정 및 전용회선 사용"/>
      <sheetName val="노임단가"/>
      <sheetName val="YES"/>
      <sheetName val="대치판정"/>
      <sheetName val="Baby일위대가"/>
      <sheetName val="철거산출근거"/>
      <sheetName val="특별교실"/>
      <sheetName val="기숙사"/>
      <sheetName val="화장실"/>
      <sheetName val="총집계-1"/>
      <sheetName val="총집계-2"/>
      <sheetName val="원가-1"/>
      <sheetName val="원가-2"/>
      <sheetName val="기안"/>
      <sheetName val="갑지"/>
      <sheetName val="견적서"/>
      <sheetName val="내역서"/>
      <sheetName val="XXXXXX"/>
      <sheetName val="호계"/>
      <sheetName val="제암"/>
      <sheetName val="월마트"/>
      <sheetName val="월드컵"/>
      <sheetName val="Sheet1"/>
      <sheetName val="Sheet2"/>
      <sheetName val="Sheet3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표지"/>
      <sheetName val="변경사유"/>
      <sheetName val="가옥조명원가계"/>
      <sheetName val="가옥조명내역서"/>
      <sheetName val="산출집계"/>
      <sheetName val="산출근거서"/>
      <sheetName val="신규품목"/>
      <sheetName val="수량표지"/>
      <sheetName val="공구손료"/>
      <sheetName val="4월 실적추정(건축+토목)"/>
      <sheetName val="4월 실적추정(건축)"/>
      <sheetName val="VXXXX"/>
      <sheetName val="VXXXXX"/>
      <sheetName val="1.수변전설비"/>
      <sheetName val="2.전력간선"/>
      <sheetName val="3.동력"/>
      <sheetName val="4.전등"/>
      <sheetName val="5.전열"/>
      <sheetName val="6.약전"/>
      <sheetName val="7.소방"/>
      <sheetName val="8.방송"/>
      <sheetName val="9.조명제어"/>
      <sheetName val="10.철거공사"/>
      <sheetName val="견적조건"/>
      <sheetName val="견적조건(을지)"/>
      <sheetName val="JUCK"/>
      <sheetName val="간선계산"/>
      <sheetName val="N賃率-職"/>
      <sheetName val="98지급계획"/>
      <sheetName val="남양시작동자105노65기1.3화1.2"/>
      <sheetName val="일반공사"/>
      <sheetName val="표지 (2)"/>
      <sheetName val="제-노임"/>
      <sheetName val="제직재"/>
      <sheetName val="노무비"/>
      <sheetName val="을지"/>
      <sheetName val="일위대가"/>
      <sheetName val="을"/>
      <sheetName val="FILE1"/>
      <sheetName val="0.집계"/>
      <sheetName val="1.수변전설비공사"/>
      <sheetName val="MOTOR"/>
      <sheetName val="기초단가"/>
      <sheetName val="원가계산"/>
      <sheetName val="1.전차선조정"/>
      <sheetName val="2.조가선조정"/>
      <sheetName val="3.급전선신설"/>
      <sheetName val="4.급전선철거"/>
      <sheetName val="5.고배선철거"/>
      <sheetName val="6.고압케이블신설"/>
      <sheetName val="7.비절연선조정"/>
      <sheetName val="8.가동브래키트이설"/>
      <sheetName val="9.H형강주신설(9m)"/>
      <sheetName val="10.강관주신설(9m)"/>
      <sheetName val="11.H강주철거(11m)"/>
      <sheetName val="11.H형강기초"/>
      <sheetName val="13.강관주기초"/>
      <sheetName val="14.장력조정장치신설"/>
      <sheetName val="15.장력조정장치철거   "/>
      <sheetName val="16.콘주철거(9m)"/>
      <sheetName val="17.지선신설(보통)"/>
      <sheetName val="18.지선신설(v형)"/>
      <sheetName val="19.지선철거"/>
      <sheetName val="20.기중개폐기신설"/>
      <sheetName val="총괄"/>
      <sheetName val="매립"/>
      <sheetName val="일위대가목차"/>
      <sheetName val="대구실행"/>
      <sheetName val="AIR SHOWER(3인용)"/>
      <sheetName val="부대공Ⅱ"/>
      <sheetName val="설계내역서"/>
      <sheetName val="직노"/>
      <sheetName val="입찰안"/>
      <sheetName val="단가산출"/>
      <sheetName val="2F 회의실견적(5_14 일대)"/>
      <sheetName val="재집"/>
      <sheetName val="직재"/>
      <sheetName val="전차선로 물량표"/>
      <sheetName val="일위대가(가설)"/>
      <sheetName val="실행내역"/>
      <sheetName val="200"/>
      <sheetName val="48전력선로일위"/>
      <sheetName val="접지수량"/>
      <sheetName val="조명율표"/>
      <sheetName val="TOT"/>
      <sheetName val="정부노임단가"/>
      <sheetName val="1.수인터널"/>
      <sheetName val="인건-측정"/>
      <sheetName val="손익분석"/>
      <sheetName val="DANGA"/>
      <sheetName val="대비"/>
      <sheetName val="부하계산서"/>
      <sheetName val="조도계산서 (도서)"/>
      <sheetName val="말뚝지지력산정"/>
      <sheetName val="MAIN_TABLE"/>
      <sheetName val="1.설계조건"/>
      <sheetName val="아산추가1220"/>
      <sheetName val="당초"/>
      <sheetName val="내역"/>
      <sheetName val="재료"/>
      <sheetName val="내역(설계)"/>
      <sheetName val="식생블럭단위수량"/>
      <sheetName val="#REF"/>
      <sheetName val="LOPCALC"/>
      <sheetName val="가로등부표"/>
      <sheetName val="3-1.CB"/>
      <sheetName val="입찰보고"/>
      <sheetName val="노무비단가"/>
      <sheetName val="Macro1"/>
      <sheetName val="2. 동력설비 공사"/>
      <sheetName val="3. 조명설비공사"/>
      <sheetName val="4. 접지설비공사"/>
      <sheetName val="5. 통신설비 공사"/>
      <sheetName val="6. 전기방식설비공사"/>
      <sheetName val="6.전기방식 설비공사(2)"/>
      <sheetName val="7.방호설비공사"/>
      <sheetName val="8.가설전기공사"/>
      <sheetName val="산출근거"/>
      <sheetName val="설계예산서"/>
      <sheetName val="수량집계"/>
      <sheetName val="토목"/>
      <sheetName val="가로등내역서"/>
      <sheetName val="수량산출서"/>
      <sheetName val="2000.11월설계내역"/>
      <sheetName val="터파기및재료"/>
      <sheetName val="점수계산1-2"/>
      <sheetName val="BID"/>
      <sheetName val="부대공사비"/>
      <sheetName val="현장관리비집계표"/>
      <sheetName val="제경비율"/>
      <sheetName val="인건비"/>
      <sheetName val="CTEMCOST"/>
      <sheetName val="1차설계변경내역"/>
      <sheetName val="XL4Poppy"/>
      <sheetName val="자재단가"/>
      <sheetName val="본공사"/>
      <sheetName val="실행내역서"/>
      <sheetName val="신우"/>
      <sheetName val="BQ"/>
      <sheetName val="90.03실행 "/>
      <sheetName val="자료입력"/>
      <sheetName val="조명시설"/>
      <sheetName val="전선 및 전선관"/>
      <sheetName val="예산변경사항"/>
      <sheetName val="구역화물"/>
      <sheetName val="단가일람"/>
      <sheetName val="BID-도로"/>
      <sheetName val="001"/>
      <sheetName val="산출내역서집계표"/>
      <sheetName val="총계"/>
      <sheetName val="내력서"/>
      <sheetName val="집계표"/>
      <sheetName val="단가"/>
      <sheetName val="총괄표"/>
      <sheetName val="실행철강하도"/>
      <sheetName val="내역서2안"/>
      <sheetName val="소야공정계획표"/>
      <sheetName val="가설건물"/>
      <sheetName val="단위단가"/>
      <sheetName val="데이타"/>
      <sheetName val="49-119"/>
      <sheetName val="연습"/>
      <sheetName val="준검 내역서"/>
      <sheetName val="INPUT"/>
      <sheetName val="적용공정"/>
      <sheetName val="L_RPTB02_01"/>
      <sheetName val="원가계산서"/>
      <sheetName val="금리계산"/>
      <sheetName val="토공"/>
      <sheetName val="우배수"/>
      <sheetName val="맨홀"/>
      <sheetName val="금호"/>
      <sheetName val="부하(성남)"/>
      <sheetName val="Sheet17"/>
      <sheetName val="I一般比"/>
      <sheetName val="중기일위대가"/>
      <sheetName val="본선차로수량집계표"/>
      <sheetName val="검사원"/>
      <sheetName val="원가"/>
      <sheetName val="중총괄"/>
      <sheetName val="소총괄"/>
      <sheetName val="사용내역"/>
      <sheetName val="안전세부"/>
      <sheetName val="총급여"/>
      <sheetName val="급여"/>
      <sheetName val="안전사진"/>
      <sheetName val="계좌"/>
      <sheetName val="사진"/>
      <sheetName val="작업일지"/>
      <sheetName val="계획"/>
      <sheetName val="계획세부"/>
      <sheetName val="사용내역서"/>
      <sheetName val="항목별내역서"/>
      <sheetName val="안전담당자"/>
      <sheetName val="유도원"/>
      <sheetName val="Module11"/>
      <sheetName val="토목원가계산서"/>
      <sheetName val="토목원가"/>
      <sheetName val="집계장"/>
      <sheetName val="설계내역"/>
      <sheetName val="제외공종"/>
      <sheetName val="기계원가계산서"/>
      <sheetName val="기계원가"/>
      <sheetName val="집계"/>
      <sheetName val="가설내역"/>
      <sheetName val="DATA1"/>
      <sheetName val="수량산출"/>
      <sheetName val="WORK"/>
      <sheetName val="3BL공동구 수량"/>
      <sheetName val="비교표"/>
      <sheetName val="전기일위대가"/>
      <sheetName val="시설물일위"/>
      <sheetName val="기계내역"/>
      <sheetName val="단면(RW1)"/>
      <sheetName val="소비자가"/>
      <sheetName val="ilch"/>
      <sheetName val="일위대가표"/>
      <sheetName val="22단가(철거)"/>
      <sheetName val="49단가"/>
      <sheetName val="49단가(철거)"/>
      <sheetName val="22단가"/>
      <sheetName val="6호기"/>
      <sheetName val="공사원가계산서"/>
      <sheetName val="총내역서"/>
      <sheetName val="관급내역서"/>
      <sheetName val="이전비내역서"/>
      <sheetName val="물량"/>
      <sheetName val="배선설계"/>
      <sheetName val="부하계산"/>
      <sheetName val="기초산출서"/>
      <sheetName val="장비단가산출"/>
      <sheetName val="기둥(원형)"/>
      <sheetName val="과천MAIN"/>
      <sheetName val="터널조도"/>
      <sheetName val="노무비 근거"/>
      <sheetName val="효성CB 1P기초"/>
      <sheetName val="EQ-R1"/>
      <sheetName val="노임"/>
      <sheetName val="Chart1"/>
      <sheetName val="단위내역목록"/>
      <sheetName val="단위내역서"/>
      <sheetName val="원가(1)"/>
      <sheetName val="원가(2)"/>
      <sheetName val="공량산출서"/>
      <sheetName val="품목"/>
      <sheetName val="단가 및 재료비"/>
      <sheetName val="2006기계경비산출표"/>
      <sheetName val="보증수수료산출"/>
      <sheetName val="수목데이타 "/>
      <sheetName val="교각1"/>
      <sheetName val="일용노임단가"/>
      <sheetName val="전선"/>
      <sheetName val="CABLE"/>
      <sheetName val="토량산출서"/>
      <sheetName val="ITB COST"/>
      <sheetName val="수량"/>
      <sheetName val="unit 4"/>
      <sheetName val="발신정보"/>
      <sheetName val="연부97-1"/>
      <sheetName val="갑지1"/>
      <sheetName val="J直材4"/>
      <sheetName val="공사원가계산서)"/>
      <sheetName val="내역집계표"/>
      <sheetName val="전기내역"/>
      <sheetName val="대가집계표"/>
      <sheetName val="대가전기"/>
      <sheetName val="자료"/>
      <sheetName val="집계표(관급)"/>
      <sheetName val="전기내역관급"/>
      <sheetName val="보차도경계석"/>
      <sheetName val="부대내역"/>
      <sheetName val="일위대가목록"/>
      <sheetName val="토 적 표"/>
      <sheetName val="기본DATA"/>
      <sheetName val="IMP(MAIN)"/>
      <sheetName val="IMP (REACTOR)"/>
      <sheetName val="CA지입"/>
      <sheetName val="노원열병합  건축공사기성내역서"/>
      <sheetName val="C3"/>
      <sheetName val="96보완계획7.12"/>
      <sheetName val="Macro(전선)"/>
      <sheetName val="3.공통공사대비"/>
      <sheetName val="갑지(가로)"/>
      <sheetName val="표지목차간지"/>
      <sheetName val="예산조서-총괄"/>
      <sheetName val="예산조서-신공항1"/>
      <sheetName val="가설물"/>
      <sheetName val="K"/>
      <sheetName val="원가계산서 (총괄)"/>
      <sheetName val="원가계산서 (건축)"/>
      <sheetName val="(총괄집계)"/>
      <sheetName val="내역구성"/>
      <sheetName val="4원가"/>
      <sheetName val="임시급식"/>
      <sheetName val="옥외가스"/>
      <sheetName val="임시급식 (2)"/>
      <sheetName val="목차"/>
      <sheetName val="단가조사"/>
      <sheetName val="Summary Sheets"/>
      <sheetName val="요율"/>
      <sheetName val="일위목록-기"/>
      <sheetName val="5호광장(낙찰)"/>
      <sheetName val="5호광장"/>
      <sheetName val="5호광장 (만점)"/>
      <sheetName val="인천국제 (만점) (2)"/>
      <sheetName val="선거교가설공사"/>
      <sheetName val="선거교가설공사(만점)"/>
      <sheetName val="낙동강하구둑"/>
      <sheetName val="낙동강하구둑(만점)"/>
      <sheetName val="공원로-우남로"/>
      <sheetName val="공원로-우남로(만점)"/>
      <sheetName val="보림사우회도로"/>
      <sheetName val="보림사우회도로(만점)"/>
      <sheetName val="6동"/>
      <sheetName val="예산명세서"/>
      <sheetName val="Macro2"/>
      <sheetName val="계수시트"/>
      <sheetName val="Total"/>
      <sheetName val="지급자재"/>
      <sheetName val="자동 철거"/>
      <sheetName val="자동 설치"/>
      <sheetName val="토목 철주"/>
      <sheetName val="철거 일위대가(1-19)"/>
      <sheetName val="철거 일위대가(20-22)"/>
      <sheetName val="설치 일위대가(23-45호)"/>
      <sheetName val="설치 일위대가(46~78호)"/>
      <sheetName val="타공종이기"/>
      <sheetName val="철거집계"/>
      <sheetName val="경상직원"/>
      <sheetName val="설직재-1"/>
      <sheetName val="고분전시관"/>
      <sheetName val="설비"/>
      <sheetName val="율촌법률사무소2내역"/>
      <sheetName val="기계경비(시간당)"/>
      <sheetName val="램머"/>
      <sheetName val="TABLE"/>
      <sheetName val="지주목시비량산출서"/>
      <sheetName val="계산식"/>
      <sheetName val="가도공"/>
      <sheetName val="내역서(토목)"/>
      <sheetName val="12월31일"/>
      <sheetName val="포장공"/>
      <sheetName val="가시설흙막이"/>
      <sheetName val="수주현황2월"/>
      <sheetName val="단면 (2)"/>
      <sheetName val="토공유동표"/>
      <sheetName val="교각계산"/>
      <sheetName val="설비내역서"/>
      <sheetName val="건축내역서"/>
      <sheetName val="전기내역서"/>
      <sheetName val="단가 "/>
      <sheetName val="관리,공감"/>
      <sheetName val="수로교총재료집계"/>
      <sheetName val="건축공사"/>
      <sheetName val="전체"/>
      <sheetName val="U-TYPE(1)"/>
      <sheetName val="공종별내역서"/>
      <sheetName val="DATE"/>
      <sheetName val="내역서(전기)"/>
      <sheetName val="주사무실종합"/>
      <sheetName val="본부소개"/>
      <sheetName val="기초자료"/>
      <sheetName val="여과지동"/>
      <sheetName val="내역표지"/>
      <sheetName val="현관"/>
      <sheetName val="집수정(600-700)"/>
      <sheetName val="단  가  대  비  표"/>
      <sheetName val="일  위  대  가  목  록"/>
      <sheetName val="98NS-N"/>
      <sheetName val="설계명세서"/>
      <sheetName val="단"/>
      <sheetName val="교통대책내역"/>
      <sheetName val="보할공정"/>
      <sheetName val="지진시"/>
      <sheetName val="일반수량"/>
      <sheetName val="BOQ(전체)"/>
      <sheetName val="부대시설"/>
      <sheetName val="Apt내역"/>
      <sheetName val="보합"/>
      <sheetName val="1공구(을)"/>
      <sheetName val="대공종"/>
      <sheetName val="차종별"/>
      <sheetName val="구동"/>
      <sheetName val="3.내역서"/>
      <sheetName val="하조서"/>
      <sheetName val="빌딩 안내"/>
      <sheetName val="별표"/>
      <sheetName val="봉양~조차장간고하개명(신설)"/>
      <sheetName val="주상도"/>
      <sheetName val="기계경비"/>
      <sheetName val="가로등"/>
      <sheetName val="공사비예산서(토목분)"/>
      <sheetName val="변압기 및 발전기 용량"/>
      <sheetName val="일위대가(목록)"/>
      <sheetName val="재료비"/>
      <sheetName val="참고"/>
      <sheetName val="공사개요"/>
      <sheetName val="각형맨홀"/>
      <sheetName val="수목단가"/>
      <sheetName val="시설수량표"/>
      <sheetName val="식재수량표"/>
      <sheetName val="일위목록"/>
      <sheetName val="t형"/>
      <sheetName val="2000년1차"/>
      <sheetName val="수입"/>
      <sheetName val="조건표"/>
      <sheetName val="JJ"/>
      <sheetName val="설계"/>
      <sheetName val="설 계"/>
      <sheetName val="ASP포장"/>
      <sheetName val="단가산출서(기계)"/>
      <sheetName val="에너지동"/>
      <sheetName val="코드표"/>
      <sheetName val="Sheet1 (2)"/>
      <sheetName val="공사비"/>
      <sheetName val="가드레일산근"/>
      <sheetName val="수량집계표"/>
      <sheetName val="단가비교"/>
      <sheetName val="적용2002"/>
      <sheetName val="중기"/>
      <sheetName val="45,46"/>
      <sheetName val="교대(A1)"/>
      <sheetName val="교대(A1-A2)"/>
      <sheetName val="자재대"/>
      <sheetName val="소요자재"/>
      <sheetName val="노무산출서"/>
      <sheetName val="ETC"/>
      <sheetName val="우수맨홀공제단위수량"/>
      <sheetName val="스톱로그내역"/>
      <sheetName val="laroux"/>
      <sheetName val="도급예정1199"/>
      <sheetName val="외주대비"/>
      <sheetName val="수정실행"/>
      <sheetName val="단가산출근거"/>
      <sheetName val="현장인원투입"/>
      <sheetName val="장비투입계획"/>
      <sheetName val="현황사진"/>
      <sheetName val="옹벽"/>
      <sheetName val="외주대비-구조물"/>
      <sheetName val="외주대비 -석축"/>
      <sheetName val="외주대비-구조물 (2)"/>
      <sheetName val="견적표지 (3)"/>
      <sheetName val="정태현"/>
      <sheetName val="JUCKEYK"/>
      <sheetName val="돌망태단위수량"/>
      <sheetName val="A-4"/>
      <sheetName val="차액보증"/>
      <sheetName val="오산갈곳"/>
      <sheetName val="맨홀수량집계"/>
      <sheetName val="설계조건"/>
      <sheetName val="날개벽(TYPE3)"/>
      <sheetName val="안정계산"/>
      <sheetName val="단면검토"/>
      <sheetName val="예정(3)"/>
      <sheetName val="동원(3)"/>
      <sheetName val="1.설계기준"/>
      <sheetName val="주형"/>
      <sheetName val="3차설계"/>
      <sheetName val="현황CODE"/>
      <sheetName val="손익현황"/>
      <sheetName val="ABUT수량-A1"/>
      <sheetName val="밸브설치"/>
      <sheetName val="3.바닥판설계"/>
      <sheetName val="6PILE  (돌출)"/>
      <sheetName val="Æ¯º°±³½Ç"/>
      <sheetName val="±â¼÷»ç"/>
      <sheetName val="È­Àå½Ç"/>
      <sheetName val="ÃÑÁý°è-1"/>
      <sheetName val="ÃÑÁý°è-2"/>
      <sheetName val="¿ø°¡-1"/>
      <sheetName val="¿ø°¡-2"/>
      <sheetName val="ÃÑ¹°·®Ç¥"/>
      <sheetName val="Á¤»ê¹°·®Ç¥"/>
      <sheetName val="Á¤»ê¼¼ºÎ¹°·®1Â÷ºÐ½ÇÀû"/>
      <sheetName val="Á¤»êº¹±¸·®"/>
      <sheetName val="ÀÏÀ§´ë°¡Ç¥(1)"/>
      <sheetName val="ÀÏÀ§´ë°¡Ç¥(2)"/>
      <sheetName val="ÀÚÀç´Ü°¡ºñ±³Ç¥"/>
      <sheetName val="º¹±¸·®»êÁ¤ ¹× Àü¿ëÈ¸¼± »ç¿ë"/>
      <sheetName val="³ëÀÓ´Ü°¡"/>
      <sheetName val="±â¾È"/>
      <sheetName val="°©Áö"/>
      <sheetName val="°ßÀû¼­"/>
      <sheetName val="³»¿ª¼­"/>
      <sheetName val="Ç¥Áö"/>
      <sheetName val="º¯°æ»çÀ¯"/>
      <sheetName val="°¡¿ÁÁ¶¸í¿ø°¡°è"/>
      <sheetName val="°¡¿ÁÁ¶¸í³»¿ª¼­"/>
      <sheetName val="»êÃâÁý°è"/>
      <sheetName val="»êÃâ±Ù°Å¼­"/>
      <sheetName val="½Å±ÔÇ°¸ñ"/>
      <sheetName val="¼ö·®Ç¥Áö"/>
      <sheetName val="°ø±¸¼Õ·á"/>
      <sheetName val="4¿ù ½ÇÀûÃßÁ¤(°ÇÃà+Åä¸ñ)"/>
      <sheetName val="4¿ù ½ÇÀûÃßÁ¤(°ÇÃà)"/>
      <sheetName val="È£°è"/>
      <sheetName val="Á¦¾Ï"/>
      <sheetName val="¿ù¸¶Æ®"/>
      <sheetName val="¿ùµåÄÅ"/>
      <sheetName val="ÀÏ¹Ý°ø»ç"/>
      <sheetName val="ÀÏÀ§´ë°¡"/>
      <sheetName val="기자재비"/>
      <sheetName val="현장관리비내역서"/>
      <sheetName val="포장복구집계"/>
      <sheetName val="간접비"/>
      <sheetName val="한강운반비"/>
      <sheetName val="L_RPTA05_목록"/>
      <sheetName val="연결임시"/>
      <sheetName val="SG"/>
      <sheetName val="자재"/>
      <sheetName val="공통(20-91)"/>
      <sheetName val="말뚝물량"/>
      <sheetName val="99총공사내역서"/>
      <sheetName val="48평단가"/>
      <sheetName val="57단가"/>
      <sheetName val="54평단가"/>
      <sheetName val="66평단가"/>
      <sheetName val="61단가"/>
      <sheetName val="89평단가"/>
      <sheetName val="84평단가"/>
      <sheetName val="적상기초자료"/>
      <sheetName val="총괄내역서"/>
      <sheetName val="데리네이타현황"/>
      <sheetName val="기초코드"/>
      <sheetName val="화재 탐지 설비"/>
      <sheetName val="전기2005"/>
      <sheetName val="통신2005"/>
      <sheetName val=" 견적서"/>
      <sheetName val="합천내역"/>
      <sheetName val="노무비산출"/>
      <sheetName val="사전공사"/>
      <sheetName val="Customer Databas"/>
      <sheetName val="금액내역서"/>
      <sheetName val="3련 BOX"/>
      <sheetName val="PIPE"/>
      <sheetName val="VALVE"/>
      <sheetName val="변경내역을"/>
      <sheetName val="내역서(전체)"/>
      <sheetName val="유첨#2"/>
      <sheetName val="관접합및부설"/>
      <sheetName val="실행간접비용"/>
      <sheetName val="2002하반기노임기준"/>
      <sheetName val="본부장"/>
      <sheetName val="5.공종별예산내역서"/>
      <sheetName val="EACT10"/>
      <sheetName val="BOQ"/>
      <sheetName val="대외공문"/>
      <sheetName val="총괄집계표"/>
      <sheetName val="고창터널(고창방향)"/>
      <sheetName val="대림산업"/>
      <sheetName val="BJJIN"/>
      <sheetName val="DWPM"/>
      <sheetName val="개요"/>
      <sheetName val="인사자료총집계"/>
      <sheetName val="물가시세"/>
      <sheetName val="NYS"/>
      <sheetName val="노임변동률"/>
      <sheetName val="조건"/>
      <sheetName val="COMPRESSOR"/>
      <sheetName val="암거날개벽재료집계"/>
      <sheetName val="지하1층"/>
      <sheetName val="20관리비율"/>
      <sheetName val="입적표"/>
      <sheetName val="unit"/>
      <sheetName val="차수공개요"/>
      <sheetName val="직공비"/>
      <sheetName val="주관사업"/>
      <sheetName val="수문일1"/>
      <sheetName val="발주설계서(당초)"/>
      <sheetName val="³ëÀÓ"/>
      <sheetName val="증감대비"/>
      <sheetName val="역T형교대(말뚝기초)"/>
      <sheetName val="TYPE-A"/>
      <sheetName val="1._x0018_변전설비"/>
      <sheetName val="1.¼öº¯Àü¼³ºñ"/>
      <sheetName val="2.Àü·Â°£¼±"/>
      <sheetName val="3.µ¿·Â"/>
      <sheetName val="4.Àüµî"/>
      <sheetName val="5.Àü¿­"/>
      <sheetName val="6.¾àÀü"/>
      <sheetName val="7.¼Ò¹æ"/>
      <sheetName val="8.¹æ¼Û"/>
      <sheetName val="9.Á¶¸íÁ¦¾î"/>
      <sheetName val="10.Ã¶°Å°ø»ç"/>
      <sheetName val="³²¾ç½ÃÀÛµ¿ÀÚ105³ë65±â1.3È­1.2"/>
      <sheetName val="À»"/>
      <sheetName val="ÀÔÂû¾È"/>
      <sheetName val="ºÎÇÏ°è»ê¼­"/>
      <sheetName val="À»Áö"/>
      <sheetName val="Á¶µµ°è»ê¼­ (µµ¼­)"/>
      <sheetName val="´Ü°¡»êÃâ"/>
      <sheetName val="°ßÀûÁ¶°Ç"/>
      <sheetName val="°ßÀûÁ¶°Ç(À»Áö)"/>
      <sheetName val="Á÷³ë"/>
      <sheetName val="½ÇÇà³»¿ª"/>
      <sheetName val="실행"/>
      <sheetName val="백암비스타내역"/>
      <sheetName val="단가조사-1"/>
      <sheetName val="단가조사-2"/>
      <sheetName val="내역서 (2)"/>
      <sheetName val="날개벽(시점좌측)"/>
      <sheetName val="건설장비기초단가"/>
      <sheetName val="OPGW기별"/>
      <sheetName val="동해title"/>
      <sheetName val="품셈"/>
      <sheetName val="위치조서"/>
      <sheetName val="COVER"/>
      <sheetName val="EQUIPMENT -2"/>
      <sheetName val="MBR9"/>
      <sheetName val="공비대비"/>
      <sheetName val="입찰결과(DATA)"/>
      <sheetName val="일위대가표(유단가)"/>
      <sheetName val="기계경비시간당손료목록"/>
      <sheetName val="동력부하(도산)"/>
      <sheetName val="¼³°è¿¹»ê¼­"/>
      <sheetName val="¼ö·®Áý°è"/>
      <sheetName val="ÃÑ°ý"/>
      <sheetName val="Åä¸ñ"/>
      <sheetName val="°¡·Îµî³»¿ª¼­"/>
      <sheetName val="¼ö·®»êÃâ¼­"/>
      <sheetName val="2000.11¿ù¼³°è³»¿ª"/>
      <sheetName val="´Ü°¡"/>
      <sheetName val="ÃÑ°ýÇ¥"/>
      <sheetName val="¸»¶ÒÁöÁö·Â»êÁ¤"/>
      <sheetName val="ÅÍÆÄ±â¹×Àç·á"/>
      <sheetName val="Áý°èÇ¥"/>
      <sheetName val="¼ö·®»êÃâ"/>
      <sheetName val="Àü¼± ¹× Àü¼±°ü"/>
      <sheetName val="½ÇÇàÃ¶°­ÇÏµµ"/>
      <sheetName val="³»¿ª¼­2¾È"/>
      <sheetName val="Á¶¸íÀ²Ç¥"/>
      <sheetName val="6È£±â"/>
      <sheetName val="¼Ò¾ß°øÁ¤°èÈ¹Ç¥"/>
      <sheetName val="ÇÏÁ¶¼­"/>
      <sheetName val="³»¿ª"/>
      <sheetName val="원리금소스"/>
    </sheetNames>
    <sheetDataSet>
      <sheetData sheetId="0"/>
      <sheetData sheetId="1">
        <row r="22">
          <cell r="F22">
            <v>148</v>
          </cell>
        </row>
      </sheetData>
      <sheetData sheetId="2"/>
      <sheetData sheetId="3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 refreshError="1"/>
      <sheetData sheetId="627" refreshError="1"/>
      <sheetData sheetId="628" refreshError="1"/>
      <sheetData sheetId="629" refreshError="1"/>
      <sheetData sheetId="630" refreshError="1"/>
      <sheetData sheetId="631" refreshError="1"/>
      <sheetData sheetId="632" refreshError="1"/>
      <sheetData sheetId="633" refreshError="1"/>
      <sheetData sheetId="634" refreshError="1"/>
      <sheetData sheetId="635" refreshError="1"/>
      <sheetData sheetId="636" refreshError="1"/>
      <sheetData sheetId="637" refreshError="1"/>
      <sheetData sheetId="638" refreshError="1"/>
      <sheetData sheetId="639" refreshError="1"/>
      <sheetData sheetId="640" refreshError="1"/>
      <sheetData sheetId="641" refreshError="1"/>
      <sheetData sheetId="642" refreshError="1"/>
      <sheetData sheetId="643" refreshError="1"/>
      <sheetData sheetId="644" refreshError="1"/>
      <sheetData sheetId="645" refreshError="1"/>
      <sheetData sheetId="646" refreshError="1"/>
      <sheetData sheetId="647" refreshError="1"/>
      <sheetData sheetId="648" refreshError="1"/>
      <sheetData sheetId="649" refreshError="1"/>
      <sheetData sheetId="650" refreshError="1"/>
      <sheetData sheetId="651" refreshError="1"/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 refreshError="1"/>
      <sheetData sheetId="665" refreshError="1"/>
      <sheetData sheetId="666" refreshError="1"/>
      <sheetData sheetId="667" refreshError="1"/>
      <sheetData sheetId="668" refreshError="1"/>
      <sheetData sheetId="669" refreshError="1"/>
      <sheetData sheetId="670" refreshError="1"/>
      <sheetData sheetId="671" refreshError="1"/>
      <sheetData sheetId="672" refreshError="1"/>
      <sheetData sheetId="673" refreshError="1"/>
      <sheetData sheetId="674" refreshError="1"/>
      <sheetData sheetId="675" refreshError="1"/>
      <sheetData sheetId="676" refreshError="1"/>
      <sheetData sheetId="677" refreshError="1"/>
      <sheetData sheetId="678" refreshError="1"/>
      <sheetData sheetId="679" refreshError="1"/>
      <sheetData sheetId="680" refreshError="1"/>
      <sheetData sheetId="681" refreshError="1"/>
      <sheetData sheetId="682" refreshError="1"/>
      <sheetData sheetId="683" refreshError="1"/>
      <sheetData sheetId="684" refreshError="1"/>
      <sheetData sheetId="685" refreshError="1"/>
      <sheetData sheetId="686" refreshError="1"/>
      <sheetData sheetId="687" refreshError="1"/>
      <sheetData sheetId="688" refreshError="1"/>
      <sheetData sheetId="689" refreshError="1"/>
      <sheetData sheetId="690" refreshError="1"/>
      <sheetData sheetId="691" refreshError="1"/>
      <sheetData sheetId="692" refreshError="1"/>
      <sheetData sheetId="693" refreshError="1"/>
      <sheetData sheetId="694" refreshError="1"/>
      <sheetData sheetId="695" refreshError="1"/>
      <sheetData sheetId="696" refreshError="1"/>
      <sheetData sheetId="697" refreshError="1"/>
      <sheetData sheetId="698" refreshError="1"/>
      <sheetData sheetId="699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일위대가(가설)"/>
      <sheetName val="예산서"/>
      <sheetName val="노임단가"/>
      <sheetName val="예정(3)"/>
      <sheetName val="동원(3)"/>
      <sheetName val="철거산출근거"/>
      <sheetName val="갑지"/>
      <sheetName val="사업계획(원안)"/>
      <sheetName val="화재 탐지 설비"/>
      <sheetName val="광양전기"/>
      <sheetName val="토사(PE)"/>
      <sheetName val="총괄"/>
      <sheetName val="일위대가"/>
      <sheetName val="일위(PN)"/>
      <sheetName val="SG"/>
      <sheetName val="갑지(추정)"/>
      <sheetName val="01"/>
      <sheetName val="수량산출"/>
      <sheetName val="교각계산"/>
      <sheetName val="EP0618"/>
      <sheetName val="8.PILE  (돌출)"/>
      <sheetName val="Sheet1"/>
      <sheetName val="Baby일위대가"/>
      <sheetName val="교각1"/>
      <sheetName val="참조영역"/>
      <sheetName val="금액내역서"/>
      <sheetName val="내역서(기성청구)"/>
      <sheetName val="예산대비"/>
      <sheetName val="MACRO(MCC)"/>
      <sheetName val="6PILE  (돌출)"/>
      <sheetName val="공사원가"/>
      <sheetName val="프랜트면허"/>
      <sheetName val="토목주소"/>
      <sheetName val="설계내역서"/>
      <sheetName val="산출집계표1"/>
      <sheetName val="2000년1차"/>
      <sheetName val="내역서"/>
      <sheetName val="1. 설계조건 2.단면가정 3. 하중계산"/>
      <sheetName val="DATA 입력란"/>
      <sheetName val="일위대가(계측기설치)"/>
      <sheetName val="30신설일위대가"/>
      <sheetName val="30집계표"/>
      <sheetName val="40총괄"/>
      <sheetName val="40집계"/>
      <sheetName val="부하(성남)"/>
      <sheetName val="하천제원"/>
      <sheetName val="BID"/>
      <sheetName val="일위대가표"/>
      <sheetName val="매립"/>
      <sheetName val="k-103경고문"/>
      <sheetName val="공예을"/>
      <sheetName val="집계표"/>
      <sheetName val="부하계산서"/>
      <sheetName val="원리금소스"/>
      <sheetName val="입출재고현황 (2)"/>
      <sheetName val="입찰안"/>
    </sheetNames>
    <sheetDataSet>
      <sheetData sheetId="0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예산총괄"/>
      <sheetName val="사업계획(원안)"/>
      <sheetName val="Sheet3"/>
      <sheetName val="집행현황"/>
      <sheetName val="설계비요율"/>
      <sheetName val="Sheet1"/>
      <sheetName val="참고"/>
      <sheetName val="2.5.2 1)마을하수도관거공사비"/>
      <sheetName val="2.2.1.1남원시"/>
      <sheetName val="관거양여금 조정(총괄)"/>
      <sheetName val=" 2016년 예산 교부 및 집행 계획.xlsx"/>
      <sheetName val="dat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일위대가(계측기설치)"/>
      <sheetName val="laroux"/>
      <sheetName val="표지"/>
      <sheetName val="총괄표 "/>
      <sheetName val="총괄표 (2)"/>
      <sheetName val="컴퓨터"/>
      <sheetName val="GRAPHIC"/>
      <sheetName val="RCU-1"/>
      <sheetName val="RCU-2"/>
      <sheetName val="RCU-3"/>
      <sheetName val="RCU-4"/>
      <sheetName val="RCU-5"/>
      <sheetName val="RCU-6"/>
      <sheetName val="TMS-001"/>
      <sheetName val="계측계기"/>
      <sheetName val="계측계기 (2)"/>
      <sheetName val="PLC증설"/>
      <sheetName val="일위대가(PANEL제조) "/>
      <sheetName val="IMPEADENCE MAP 취수장"/>
      <sheetName val="일위대가(가설)"/>
      <sheetName val="내역"/>
      <sheetName val="합천내역"/>
      <sheetName val="단가산출"/>
      <sheetName val="참조-(1)"/>
      <sheetName val="횡배수관토공수량"/>
      <sheetName val="일위대가"/>
      <sheetName val="실행예산"/>
      <sheetName val="BOX"/>
      <sheetName val="sw1"/>
      <sheetName val="NOMUBI"/>
      <sheetName val="제수변수량"/>
      <sheetName val="공기변수량"/>
      <sheetName val="PT-01"/>
      <sheetName val="EQUIPMENT -2"/>
      <sheetName val="일위대가목차"/>
      <sheetName val="CODE"/>
      <sheetName val="45,46"/>
      <sheetName val="40총괄"/>
      <sheetName val="40집계"/>
      <sheetName val="대가수량"/>
      <sheetName val="SG"/>
      <sheetName val="INPUT-DATA"/>
      <sheetName val="품셈TABLE"/>
      <sheetName val="기안지"/>
      <sheetName val="단가 및 재료비"/>
      <sheetName val="기계경비(시간당)"/>
      <sheetName val="램머"/>
      <sheetName val="일위(PN)"/>
      <sheetName val="JUCKEYK"/>
      <sheetName val="날개벽"/>
      <sheetName val="건축-물가변동"/>
      <sheetName val="기계설비-물가변동"/>
      <sheetName val="총내역서"/>
      <sheetName val="DAN"/>
      <sheetName val="8.PILE  (돌출)"/>
      <sheetName val="관급"/>
      <sheetName val="준설량산정표"/>
      <sheetName val="낙찰표"/>
      <sheetName val="choose"/>
      <sheetName val="sgbw"/>
      <sheetName val="제수"/>
      <sheetName val="공기"/>
      <sheetName val="입찰안"/>
      <sheetName val="BID"/>
      <sheetName val="DATE"/>
      <sheetName val="Baby일위대가"/>
      <sheetName val="대비"/>
      <sheetName val="IW-LIST"/>
      <sheetName val="__"/>
      <sheetName val="9GNG운반"/>
      <sheetName val="SPECO(을)"/>
      <sheetName val="연돌일위집계"/>
      <sheetName val="참조영역"/>
      <sheetName val="설직재-1"/>
      <sheetName val="금액내역서"/>
      <sheetName val="base"/>
      <sheetName val="부대토목"/>
      <sheetName val="Sheet1"/>
      <sheetName val="MSG 수량"/>
      <sheetName val="T&amp;C"/>
      <sheetName val="산출2-기기동력"/>
      <sheetName val=""/>
      <sheetName val="수문보고"/>
      <sheetName val="산근터빈"/>
      <sheetName val="전기"/>
      <sheetName val="위치조서"/>
      <sheetName val="관급단가"/>
      <sheetName val="전신환매도율"/>
      <sheetName val="노임단가"/>
      <sheetName val="경상비"/>
      <sheetName val="노임"/>
      <sheetName val="옹벽철근"/>
      <sheetName val="신호등일위대가"/>
      <sheetName val="산출근거"/>
      <sheetName val="내역서변경성원"/>
      <sheetName val="가로등기초"/>
      <sheetName val="HANDHOLE(2)"/>
      <sheetName val="설계"/>
      <sheetName val="내역표지"/>
      <sheetName val="수문일1"/>
      <sheetName val="본공사"/>
      <sheetName val="지급자재"/>
      <sheetName val="화재 탐지 설비"/>
      <sheetName val="Packaging cost Back Data"/>
      <sheetName val="배수공"/>
      <sheetName val="guard_mac_"/>
      <sheetName val="일위대가_계측기설치_"/>
      <sheetName val="일위대가_가설_"/>
      <sheetName val="재료"/>
      <sheetName val="개요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00000"/>
      <sheetName val="재료단가비교표 "/>
      <sheetName val="기초일위대가"/>
      <sheetName val="기본신설"/>
      <sheetName val="신설산출근거"/>
      <sheetName val="신설개소별"/>
      <sheetName val="신설개소합계"/>
      <sheetName val="도급예산(신설)"/>
      <sheetName val="장래신설"/>
      <sheetName val="장래분산출"/>
      <sheetName val="장래개소별"/>
      <sheetName val="장래용도급내역"/>
      <sheetName val="특수신설"/>
      <sheetName val="특수산출"/>
      <sheetName val="특수개소별"/>
      <sheetName val="특수내역"/>
      <sheetName val="최종철거"/>
      <sheetName val="철거산출근거"/>
      <sheetName val="Y-WORK"/>
      <sheetName val="차액보증"/>
      <sheetName val="견적사양비교표"/>
      <sheetName val="원리금소스"/>
      <sheetName val="중앙선내역서"/>
      <sheetName val="Sheet1"/>
      <sheetName val="일위대가(가설)"/>
      <sheetName val="일위(설)"/>
      <sheetName val="노임단가"/>
      <sheetName val="단가조사"/>
      <sheetName val="cable-data"/>
      <sheetName val="경산"/>
      <sheetName val="전선 및 전선관"/>
      <sheetName val="내역서"/>
      <sheetName val="공통가설"/>
      <sheetName val="49수량(소화물)"/>
      <sheetName val="22수량(소화물)"/>
      <sheetName val="22수량"/>
      <sheetName val="자재단가"/>
      <sheetName val="표지"/>
      <sheetName val="변경설계서"/>
      <sheetName val="변경원가계산서"/>
      <sheetName val="조정내역(총괄표)"/>
      <sheetName val="조정내역(합계)"/>
      <sheetName val="조정내역(가로등)"/>
      <sheetName val="조정내역(신호)"/>
      <sheetName val="조정내역(펌프총괄)"/>
      <sheetName val="조정내역(전기)"/>
      <sheetName val="조정내역(소방)"/>
      <sheetName val="조정내역(제어)"/>
      <sheetName val="지수조정율"/>
      <sheetName val="경비지수"/>
      <sheetName val="비목군"/>
      <sheetName val="공정확인서"/>
      <sheetName val="자재지수"/>
      <sheetName val="기계경비"/>
      <sheetName val="단가산출"/>
      <sheetName val="2공구산출내역"/>
      <sheetName val="일위"/>
      <sheetName val="설계서을"/>
      <sheetName val="갑지(추정)"/>
      <sheetName val="변압기 및 발전기 용량"/>
      <sheetName val="건축내역"/>
      <sheetName val="공사비대비표B(토공)"/>
      <sheetName val="일위대가목차(공통)"/>
      <sheetName val="배관단가조사서(침출수)"/>
      <sheetName val="INPUT"/>
      <sheetName val="4.  단락전류의 계산"/>
      <sheetName val="사업계획(원안)"/>
      <sheetName val="DATA"/>
      <sheetName val="투찰"/>
      <sheetName val="일위대가"/>
      <sheetName val="노임 단가"/>
      <sheetName val="SLAB"/>
      <sheetName val="수량산출"/>
      <sheetName val="단가"/>
      <sheetName val="쌍송교"/>
      <sheetName val="일위대가목차"/>
      <sheetName val="일위대가표"/>
      <sheetName val="맨홀수량산출"/>
      <sheetName val="원가계산서"/>
      <sheetName val="관급"/>
      <sheetName val="배관단가조사서"/>
      <sheetName val="단가(1)"/>
      <sheetName val="공량산출서"/>
      <sheetName val="일위대가목록"/>
      <sheetName val="전기일위목록"/>
      <sheetName val="요율"/>
      <sheetName val="7단가"/>
      <sheetName val="DG7"/>
      <sheetName val="입찰안"/>
      <sheetName val="가로등내역서"/>
      <sheetName val="Data&amp;Result"/>
      <sheetName val="6호기"/>
      <sheetName val="AS포장복구 "/>
      <sheetName val="노임목록"/>
      <sheetName val="부대공"/>
      <sheetName val="토공"/>
      <sheetName val="포장공"/>
      <sheetName val="원가계산서 "/>
      <sheetName val="기둥(원형)"/>
      <sheetName val="기초공"/>
      <sheetName val="Macro(차단기)"/>
      <sheetName val="출입구총집계"/>
      <sheetName val="데리네이타현황"/>
      <sheetName val="평가데이터"/>
      <sheetName val="Sheet3"/>
      <sheetName val="NAI"/>
      <sheetName val="#REF"/>
      <sheetName val="BID"/>
      <sheetName val="Baby일위대가"/>
      <sheetName val="정산"/>
      <sheetName val="70%"/>
      <sheetName val="정부노임단가"/>
      <sheetName val="MOTOR"/>
      <sheetName val="초과근무"/>
      <sheetName val="DATE"/>
      <sheetName val="터파기및재료"/>
      <sheetName val="밸브설치"/>
      <sheetName val="가.인건비산출근거(관리직급여표)"/>
      <sheetName val="나.인건비산출근거(운영직급여표)"/>
      <sheetName val="A LINE"/>
      <sheetName val="한일양산"/>
      <sheetName val="기술조건"/>
      <sheetName val="집계"/>
      <sheetName val="N賃率-職"/>
      <sheetName val="자재단가리스트"/>
      <sheetName val="일위산출"/>
      <sheetName val="전신환매도율"/>
      <sheetName val="인건-측정"/>
      <sheetName val="공사예산하조서(O.K)"/>
      <sheetName val="단가비교표"/>
      <sheetName val="NOMUBI"/>
      <sheetName val="sw1"/>
      <sheetName val="실행내역 (2)"/>
      <sheetName val="케이블"/>
      <sheetName val="원가"/>
      <sheetName val="1안"/>
      <sheetName val="노임"/>
      <sheetName val="단가조서"/>
      <sheetName val="별표"/>
      <sheetName val="Sheet5"/>
      <sheetName val="LOPCALC"/>
      <sheetName val="BEND LOSS"/>
      <sheetName val="일위목록"/>
      <sheetName val="패널"/>
      <sheetName val="갑지(요약)"/>
      <sheetName val="설계서"/>
      <sheetName val="금액"/>
      <sheetName val="8.PILE  (돌출)"/>
      <sheetName val="주요자재집계표"/>
      <sheetName val="L_RPTB02_01"/>
      <sheetName val="(4-2)열관류값-2"/>
      <sheetName val="코드표"/>
      <sheetName val="하부철근수량"/>
      <sheetName val="분전반"/>
      <sheetName val="5.단가대비표"/>
      <sheetName val="표지(1)"/>
      <sheetName val="6.일위목록"/>
      <sheetName val="점검총괄"/>
      <sheetName val="시설물기초"/>
      <sheetName val="덤프트럭계수"/>
      <sheetName val="가설대가"/>
      <sheetName val="토공대가"/>
      <sheetName val="구조대가"/>
      <sheetName val="포설대가1"/>
      <sheetName val="부대대가"/>
      <sheetName val="터널조도"/>
      <sheetName val="공사내역"/>
      <sheetName val="9GNG운반"/>
      <sheetName val="조명율표"/>
      <sheetName val="북제주-표지"/>
      <sheetName val="piping"/>
      <sheetName val="단가대비표"/>
      <sheetName val="내역률노무비"/>
      <sheetName val="길어깨(현황)"/>
      <sheetName val="내역서 (1차)"/>
      <sheetName val="구조물공1"/>
      <sheetName val="배수및구조물공1"/>
      <sheetName val="성남여성복지내역"/>
      <sheetName val="물가자료"/>
      <sheetName val="배관배선 단가조사"/>
      <sheetName val="일위대가집계"/>
      <sheetName val="1단계"/>
      <sheetName val="내역서(총)"/>
      <sheetName val="견적서"/>
      <sheetName val="D"/>
      <sheetName val="단위수량산출"/>
      <sheetName val="데이타"/>
      <sheetName val="설계예시"/>
      <sheetName val="(암정)관급"/>
      <sheetName val="단가일람"/>
      <sheetName val="조경일람"/>
      <sheetName val="1000 DB구축 부표"/>
      <sheetName val="관급(총괄)"/>
      <sheetName val="건축기술부대조건"/>
      <sheetName val="호표"/>
      <sheetName val="J直材4"/>
      <sheetName val="1-4-2.관(약)"/>
      <sheetName val="통합"/>
      <sheetName val="일위대가(계측기설치)"/>
      <sheetName val="맨홀_공사비"/>
      <sheetName val="PSCbeam설계"/>
      <sheetName val="시중노임단가"/>
      <sheetName val="내역"/>
      <sheetName val="기자재비"/>
      <sheetName val="Sheet1 (2)"/>
      <sheetName val="시운전연료"/>
      <sheetName val="T&amp;C"/>
      <sheetName val="일위대가(출입)"/>
      <sheetName val="PAD TR보호대기초"/>
      <sheetName val="가로등기초"/>
      <sheetName val="HANDHOLE(2)"/>
      <sheetName val="AV시스템"/>
      <sheetName val="DATA1"/>
      <sheetName val="사급자재(1단계)"/>
      <sheetName val="부하LOAD"/>
      <sheetName val="I一般比"/>
      <sheetName val="단위중량"/>
      <sheetName val="관접합및부설"/>
      <sheetName val="저"/>
      <sheetName val="연결관암거"/>
      <sheetName val="물가대비표"/>
      <sheetName val="인건비"/>
      <sheetName val="총괄"/>
      <sheetName val="Sheet2"/>
      <sheetName val="자재집계 &amp; 총괄표"/>
      <sheetName val="신공"/>
      <sheetName val="을"/>
      <sheetName val="일위집계"/>
      <sheetName val="연결관연장"/>
      <sheetName val="내역서적용수량"/>
      <sheetName val="내역서2안"/>
      <sheetName val="중기사용료산출근거"/>
      <sheetName val="직접경비"/>
      <sheetName val="직접인건비"/>
      <sheetName val="1,2공구원가계산서"/>
      <sheetName val="1공구산출내역서"/>
      <sheetName val="INPUT_덕도방향_시점_"/>
      <sheetName val="재료단가비교표_"/>
      <sheetName val="자재선정"/>
      <sheetName val="원가견적"/>
      <sheetName val="예산총괄표"/>
      <sheetName val="광양 3기 유입수"/>
      <sheetName val="설치공사비"/>
      <sheetName val="단위단가"/>
      <sheetName val="CABLE SIZE-1"/>
      <sheetName val="이형관중량"/>
      <sheetName val="일위대가(목록)"/>
      <sheetName val="산근(목록)"/>
      <sheetName val="재료비"/>
      <sheetName val="경비"/>
      <sheetName val="날개벽수량집계"/>
      <sheetName val="호안블럭"/>
      <sheetName val="식재일위대가"/>
      <sheetName val="Macro(전선)"/>
      <sheetName val="SRC-B3U2"/>
      <sheetName val="견적을지"/>
      <sheetName val="설계내역서"/>
      <sheetName val="부분별수량산출(조합기초)"/>
      <sheetName val="Base"/>
      <sheetName val="설직재-1"/>
      <sheetName val="집계표"/>
      <sheetName val="기타유틸리티설비"/>
      <sheetName val="투자비"/>
      <sheetName val="조성원가DATA"/>
      <sheetName val="사업비"/>
      <sheetName val="2-2직관자재산출서-A-LINE"/>
      <sheetName val="문학간접"/>
      <sheetName val="2.냉난방설비공사"/>
      <sheetName val="7.자동제어공사"/>
      <sheetName val="수목데이타 "/>
      <sheetName val="중분대수량산출"/>
      <sheetName val="관거공사비"/>
      <sheetName val="백암비스타내역"/>
      <sheetName val="램머"/>
      <sheetName val="기계경비(시간당)"/>
      <sheetName val="자갈,시멘트,모래산출"/>
      <sheetName val="4.1DNR기계(공법)"/>
      <sheetName val="SORCE1"/>
      <sheetName val="가시설단위수량"/>
      <sheetName val="설계기준"/>
      <sheetName val="부하계산서"/>
      <sheetName val="산수배수"/>
      <sheetName val="단위세대"/>
      <sheetName val="남양시작동자105노65기1.3화1.2"/>
      <sheetName val="부대내역"/>
      <sheetName val="1호맨홀토공"/>
      <sheetName val="예산"/>
      <sheetName val="6-1.노무비 근거"/>
      <sheetName val="실행철강하도"/>
      <sheetName val="기본단가표"/>
      <sheetName val="약품공급2"/>
      <sheetName val="공사비예산서(토목분)"/>
      <sheetName val="설계명세서"/>
      <sheetName val="AS포장복구_"/>
      <sheetName val="기"/>
      <sheetName val="전선(총)"/>
      <sheetName val="사업수지"/>
      <sheetName val="전신"/>
      <sheetName val="조도계산서 (도서)"/>
      <sheetName val="국별인원"/>
      <sheetName val="단중표"/>
      <sheetName val="Macro1"/>
      <sheetName val="Macro3"/>
      <sheetName val="Macro2"/>
      <sheetName val="을지"/>
      <sheetName val="토공사"/>
      <sheetName val="내역5"/>
      <sheetName val="예산내역"/>
      <sheetName val="총괄수지표"/>
      <sheetName val="표지 (2)"/>
      <sheetName val="물가시세"/>
      <sheetName val="아파트건축"/>
      <sheetName val="Sheet17"/>
      <sheetName val="MACRO(MCC)"/>
      <sheetName val="과천MAIN"/>
      <sheetName val="직노"/>
      <sheetName val="내역서 (2)"/>
      <sheetName val="일위대가 "/>
      <sheetName val="DDC-6~10"/>
      <sheetName val="교각토공"/>
      <sheetName val="당진1,2호기전선관설치및접지4차공사내역서-을지"/>
      <sheetName val="내역1"/>
      <sheetName val="중기"/>
      <sheetName val="수공기"/>
      <sheetName val="설계"/>
      <sheetName val="CON'C"/>
      <sheetName val="IMPEADENCE MAP 취수장"/>
      <sheetName val="난간,앙카"/>
      <sheetName val="4-10"/>
      <sheetName val="ITEM"/>
      <sheetName val="36신설수량"/>
      <sheetName val="전선_및_전선관"/>
      <sheetName val="변압기_및_발전기_용량"/>
      <sheetName val="노임_단가"/>
      <sheetName val="5_단가대비표"/>
      <sheetName val="A_LINE"/>
      <sheetName val="원가계산서_"/>
      <sheetName val="6_일위목록"/>
      <sheetName val="BEND_LOSS"/>
      <sheetName val="8_PILE__(돌출)"/>
      <sheetName val="Sheet1_(2)"/>
      <sheetName val="내역서_(1차)"/>
      <sheetName val="공사예산하조서(O_K)"/>
      <sheetName val="4___단락전류의_계산"/>
      <sheetName val="배관배선_단가조사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/>
      <sheetData sheetId="230"/>
      <sheetData sheetId="231"/>
      <sheetData sheetId="232"/>
      <sheetData sheetId="233"/>
      <sheetData sheetId="234"/>
      <sheetData sheetId="235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.1 부하집계표"/>
      <sheetName val="1.2 변압기 용량계산"/>
      <sheetName val="1.3 동력부하설비 일람표"/>
      <sheetName val="2. Cable(설명)"/>
      <sheetName val="2.2 간선CABLE"/>
      <sheetName val="2.3 CABLE"/>
      <sheetName val="3. 차단기"/>
      <sheetName val="4. Battery"/>
      <sheetName val="5. 콘덴서"/>
      <sheetName val="8. 접지 계산서"/>
      <sheetName val="10. 전기제원표"/>
      <sheetName val="DATA"/>
      <sheetName val="Sheet10"/>
      <sheetName val="Y-WORK"/>
      <sheetName val="IMPEADENCE MAP 취수장"/>
      <sheetName val="code"/>
      <sheetName val="ACDIM6D"/>
      <sheetName val="내역서(전기)"/>
      <sheetName val="VXXXXXXX"/>
      <sheetName val="내역서"/>
      <sheetName val="E6콘덴서"/>
      <sheetName val="Imp-Data"/>
      <sheetName val="단가표"/>
      <sheetName val="UNIT"/>
      <sheetName val="을"/>
      <sheetName val="단가조사서"/>
      <sheetName val="일위대가(가설)"/>
      <sheetName val="단가비교표"/>
      <sheetName val="계산근거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>
        <row r="5">
          <cell r="A5">
            <v>1E-3</v>
          </cell>
        </row>
      </sheetData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댐상류사업비예산집계총괄"/>
      <sheetName val="Sheet10"/>
      <sheetName val="Y-WORK"/>
      <sheetName val="원리금소스"/>
      <sheetName val="일위대가(계측기설치)"/>
      <sheetName val="IMPEADENCE MAP 취수장"/>
      <sheetName val="일위대가(가설)"/>
      <sheetName val="관거공사비"/>
      <sheetName val="#REF"/>
      <sheetName val="2.5.2 1)마을하수도관거공사비"/>
      <sheetName val="2.2.1.1남원시"/>
      <sheetName val="DATA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229AAB-CC9B-4886-8DBE-B031A3503F1F}">
  <dimension ref="B1:K43"/>
  <sheetViews>
    <sheetView tabSelected="1" workbookViewId="0">
      <selection activeCell="B6" sqref="B6"/>
    </sheetView>
  </sheetViews>
  <sheetFormatPr defaultRowHeight="16.5"/>
  <cols>
    <col min="2" max="5" width="13.875" customWidth="1"/>
    <col min="6" max="6" width="15.25" customWidth="1"/>
    <col min="7" max="7" width="13" customWidth="1"/>
    <col min="8" max="8" width="11.25" customWidth="1"/>
    <col min="9" max="9" width="13.75" customWidth="1"/>
    <col min="10" max="10" width="12.875" customWidth="1"/>
    <col min="11" max="11" width="12.75" customWidth="1"/>
    <col min="12" max="12" width="6.75" customWidth="1"/>
  </cols>
  <sheetData>
    <row r="1" spans="2:11" ht="33" customHeight="1" thickBot="1">
      <c r="B1" s="53" t="s">
        <v>46</v>
      </c>
      <c r="C1" s="54"/>
      <c r="D1" s="54"/>
      <c r="E1" s="54"/>
      <c r="F1" s="54"/>
      <c r="G1" s="55"/>
      <c r="K1" s="2"/>
    </row>
    <row r="2" spans="2:11" ht="33" customHeight="1" thickBot="1">
      <c r="B2" s="30"/>
      <c r="C2" s="30"/>
      <c r="D2" s="30"/>
      <c r="E2" s="30"/>
      <c r="F2" s="31"/>
      <c r="G2" s="31"/>
      <c r="K2" s="2"/>
    </row>
    <row r="3" spans="2:11">
      <c r="B3" s="10" t="s">
        <v>0</v>
      </c>
      <c r="C3" s="11" t="s">
        <v>45</v>
      </c>
      <c r="D3" s="11" t="s">
        <v>47</v>
      </c>
      <c r="E3" s="39" t="s">
        <v>48</v>
      </c>
      <c r="F3" s="45" t="s">
        <v>44</v>
      </c>
      <c r="G3" s="26" t="s">
        <v>49</v>
      </c>
      <c r="H3" s="13"/>
      <c r="I3" s="10" t="s">
        <v>39</v>
      </c>
      <c r="J3" s="11" t="s">
        <v>40</v>
      </c>
      <c r="K3" s="12" t="s">
        <v>41</v>
      </c>
    </row>
    <row r="4" spans="2:11" ht="17.25" thickBot="1">
      <c r="B4" s="51" t="s">
        <v>42</v>
      </c>
      <c r="C4" s="52"/>
      <c r="D4" s="35">
        <f>SUM(D5:D26)</f>
        <v>3108</v>
      </c>
      <c r="E4" s="40">
        <f t="shared" ref="E4" si="0">SUM(E5:E26)</f>
        <v>2865</v>
      </c>
      <c r="F4" s="46">
        <f>SUM(F5:F26)</f>
        <v>3108</v>
      </c>
      <c r="G4" s="27"/>
      <c r="H4" s="13"/>
      <c r="I4" s="24" t="s">
        <v>43</v>
      </c>
      <c r="J4" s="25">
        <f>SUM(J5:J20)</f>
        <v>76680</v>
      </c>
      <c r="K4" s="14">
        <f ca="1">SUM(K4:K20)</f>
        <v>0</v>
      </c>
    </row>
    <row r="5" spans="2:11">
      <c r="B5" s="15" t="s">
        <v>12</v>
      </c>
      <c r="C5" s="16" t="s">
        <v>24</v>
      </c>
      <c r="D5" s="36">
        <v>313</v>
      </c>
      <c r="E5" s="41">
        <v>313</v>
      </c>
      <c r="F5" s="47">
        <v>330</v>
      </c>
      <c r="G5" s="28"/>
      <c r="H5" s="17"/>
      <c r="I5" s="3" t="s">
        <v>1</v>
      </c>
      <c r="J5" s="7">
        <v>2562</v>
      </c>
      <c r="K5" s="18"/>
    </row>
    <row r="6" spans="2:11">
      <c r="B6" s="65" t="s">
        <v>12</v>
      </c>
      <c r="C6" s="66" t="s">
        <v>29</v>
      </c>
      <c r="D6" s="67">
        <v>493</v>
      </c>
      <c r="E6" s="68">
        <v>493</v>
      </c>
      <c r="F6" s="69">
        <v>500</v>
      </c>
      <c r="G6" s="70"/>
      <c r="H6" s="17"/>
      <c r="I6" s="3" t="s">
        <v>2</v>
      </c>
      <c r="J6" s="7">
        <v>14908</v>
      </c>
      <c r="K6" s="18"/>
    </row>
    <row r="7" spans="2:11">
      <c r="B7" s="5" t="s">
        <v>12</v>
      </c>
      <c r="C7" s="1" t="s">
        <v>27</v>
      </c>
      <c r="D7" s="37">
        <v>473</v>
      </c>
      <c r="E7" s="42">
        <v>473</v>
      </c>
      <c r="F7" s="48">
        <v>500</v>
      </c>
      <c r="G7" s="29"/>
      <c r="H7" s="17"/>
      <c r="I7" s="3" t="s">
        <v>3</v>
      </c>
      <c r="J7" s="7">
        <v>6719</v>
      </c>
      <c r="K7" s="18"/>
    </row>
    <row r="8" spans="2:11">
      <c r="B8" s="5" t="s">
        <v>12</v>
      </c>
      <c r="C8" s="1" t="s">
        <v>22</v>
      </c>
      <c r="D8" s="37">
        <v>256</v>
      </c>
      <c r="E8" s="42">
        <v>256</v>
      </c>
      <c r="F8" s="48">
        <v>270</v>
      </c>
      <c r="G8" s="29"/>
      <c r="H8" s="17"/>
      <c r="I8" s="3" t="s">
        <v>4</v>
      </c>
      <c r="J8" s="7">
        <v>9658</v>
      </c>
      <c r="K8" s="18"/>
    </row>
    <row r="9" spans="2:11">
      <c r="B9" s="5" t="s">
        <v>12</v>
      </c>
      <c r="C9" s="1" t="s">
        <v>20</v>
      </c>
      <c r="D9" s="37">
        <v>303</v>
      </c>
      <c r="E9" s="42">
        <v>294</v>
      </c>
      <c r="F9" s="48">
        <v>300</v>
      </c>
      <c r="G9" s="29"/>
      <c r="H9" s="17"/>
      <c r="I9" s="3" t="s">
        <v>5</v>
      </c>
      <c r="J9" s="7">
        <v>3149</v>
      </c>
      <c r="K9" s="18"/>
    </row>
    <row r="10" spans="2:11">
      <c r="B10" s="5" t="s">
        <v>12</v>
      </c>
      <c r="C10" s="1" t="s">
        <v>23</v>
      </c>
      <c r="D10" s="37">
        <v>77</v>
      </c>
      <c r="E10" s="42">
        <v>56</v>
      </c>
      <c r="F10" s="48">
        <v>78</v>
      </c>
      <c r="G10" s="29"/>
      <c r="H10" s="17"/>
      <c r="I10" s="3" t="s">
        <v>6</v>
      </c>
      <c r="J10" s="7">
        <v>5249</v>
      </c>
      <c r="K10" s="18"/>
    </row>
    <row r="11" spans="2:11">
      <c r="B11" s="5" t="s">
        <v>12</v>
      </c>
      <c r="C11" s="1" t="s">
        <v>19</v>
      </c>
      <c r="D11" s="37">
        <v>50</v>
      </c>
      <c r="E11" s="42">
        <v>47</v>
      </c>
      <c r="F11" s="48">
        <v>55</v>
      </c>
      <c r="G11" s="29"/>
      <c r="H11" s="17"/>
      <c r="I11" s="3" t="s">
        <v>7</v>
      </c>
      <c r="J11" s="7">
        <v>5207</v>
      </c>
      <c r="K11" s="18"/>
    </row>
    <row r="12" spans="2:11">
      <c r="B12" s="5" t="s">
        <v>12</v>
      </c>
      <c r="C12" s="1" t="s">
        <v>21</v>
      </c>
      <c r="D12" s="37">
        <v>64</v>
      </c>
      <c r="E12" s="42">
        <v>62</v>
      </c>
      <c r="F12" s="48">
        <v>70</v>
      </c>
      <c r="G12" s="29"/>
      <c r="H12" s="17"/>
      <c r="I12" s="3" t="s">
        <v>8</v>
      </c>
      <c r="J12" s="7">
        <v>4746</v>
      </c>
      <c r="K12" s="18"/>
    </row>
    <row r="13" spans="2:11">
      <c r="B13" s="5" t="s">
        <v>12</v>
      </c>
      <c r="C13" s="1" t="s">
        <v>18</v>
      </c>
      <c r="D13" s="37">
        <v>36</v>
      </c>
      <c r="E13" s="42">
        <v>35</v>
      </c>
      <c r="F13" s="48">
        <v>40</v>
      </c>
      <c r="G13" s="29"/>
      <c r="H13" s="17"/>
      <c r="I13" s="3" t="s">
        <v>9</v>
      </c>
      <c r="J13" s="7">
        <v>1428</v>
      </c>
      <c r="K13" s="18"/>
    </row>
    <row r="14" spans="2:11">
      <c r="B14" s="5" t="s">
        <v>12</v>
      </c>
      <c r="C14" s="1" t="s">
        <v>26</v>
      </c>
      <c r="D14" s="37">
        <v>75</v>
      </c>
      <c r="E14" s="42">
        <v>71</v>
      </c>
      <c r="F14" s="48">
        <v>75</v>
      </c>
      <c r="G14" s="29"/>
      <c r="H14" s="17"/>
      <c r="I14" s="3" t="s">
        <v>10</v>
      </c>
      <c r="J14" s="7">
        <v>3527</v>
      </c>
      <c r="K14" s="18"/>
    </row>
    <row r="15" spans="2:11">
      <c r="B15" s="5" t="s">
        <v>12</v>
      </c>
      <c r="C15" s="1" t="s">
        <v>38</v>
      </c>
      <c r="D15" s="37">
        <v>102</v>
      </c>
      <c r="E15" s="42">
        <v>102</v>
      </c>
      <c r="F15" s="48">
        <v>110</v>
      </c>
      <c r="G15" s="29"/>
      <c r="H15" s="17"/>
      <c r="I15" s="3" t="s">
        <v>11</v>
      </c>
      <c r="J15" s="7">
        <v>3569</v>
      </c>
      <c r="K15" s="18"/>
    </row>
    <row r="16" spans="2:11">
      <c r="B16" s="5" t="s">
        <v>12</v>
      </c>
      <c r="C16" s="1" t="s">
        <v>34</v>
      </c>
      <c r="D16" s="37">
        <v>50</v>
      </c>
      <c r="E16" s="42">
        <v>41</v>
      </c>
      <c r="F16" s="48">
        <v>50</v>
      </c>
      <c r="G16" s="29"/>
      <c r="H16" s="17"/>
      <c r="I16" s="32" t="s">
        <v>12</v>
      </c>
      <c r="J16" s="33">
        <v>3108</v>
      </c>
      <c r="K16" s="34">
        <v>3108</v>
      </c>
    </row>
    <row r="17" spans="2:11">
      <c r="B17" s="5" t="s">
        <v>12</v>
      </c>
      <c r="C17" s="1" t="s">
        <v>17</v>
      </c>
      <c r="D17" s="37">
        <v>53</v>
      </c>
      <c r="E17" s="42">
        <v>34</v>
      </c>
      <c r="F17" s="48">
        <v>40</v>
      </c>
      <c r="G17" s="29"/>
      <c r="H17" s="17"/>
      <c r="I17" s="3" t="s">
        <v>13</v>
      </c>
      <c r="J17" s="7">
        <v>3108</v>
      </c>
      <c r="K17" s="18"/>
    </row>
    <row r="18" spans="2:11">
      <c r="B18" s="5" t="s">
        <v>12</v>
      </c>
      <c r="C18" s="1" t="s">
        <v>37</v>
      </c>
      <c r="D18" s="37">
        <v>156</v>
      </c>
      <c r="E18" s="42">
        <v>115</v>
      </c>
      <c r="F18" s="48">
        <v>130</v>
      </c>
      <c r="G18" s="29"/>
      <c r="H18" s="17"/>
      <c r="I18" s="3" t="s">
        <v>14</v>
      </c>
      <c r="J18" s="7">
        <v>3359</v>
      </c>
      <c r="K18" s="18"/>
    </row>
    <row r="19" spans="2:11">
      <c r="B19" s="5" t="s">
        <v>12</v>
      </c>
      <c r="C19" s="1" t="s">
        <v>31</v>
      </c>
      <c r="D19" s="37">
        <v>63</v>
      </c>
      <c r="E19" s="42">
        <v>63</v>
      </c>
      <c r="F19" s="48">
        <v>80</v>
      </c>
      <c r="G19" s="29"/>
      <c r="H19" s="17"/>
      <c r="I19" s="3" t="s">
        <v>15</v>
      </c>
      <c r="J19" s="7">
        <v>3024</v>
      </c>
      <c r="K19" s="18"/>
    </row>
    <row r="20" spans="2:11" ht="17.25" thickBot="1">
      <c r="B20" s="5" t="s">
        <v>12</v>
      </c>
      <c r="C20" s="1" t="s">
        <v>25</v>
      </c>
      <c r="D20" s="37">
        <v>162</v>
      </c>
      <c r="E20" s="42">
        <v>122</v>
      </c>
      <c r="F20" s="48">
        <v>150</v>
      </c>
      <c r="G20" s="29"/>
      <c r="H20" s="17"/>
      <c r="I20" s="4" t="s">
        <v>16</v>
      </c>
      <c r="J20" s="8">
        <v>3359</v>
      </c>
      <c r="K20" s="19"/>
    </row>
    <row r="21" spans="2:11">
      <c r="B21" s="5" t="s">
        <v>12</v>
      </c>
      <c r="C21" s="1" t="s">
        <v>36</v>
      </c>
      <c r="D21" s="37">
        <v>58</v>
      </c>
      <c r="E21" s="42">
        <v>58</v>
      </c>
      <c r="F21" s="48">
        <v>70</v>
      </c>
      <c r="G21" s="29"/>
      <c r="H21" s="17"/>
      <c r="I21" s="20"/>
      <c r="J21" s="21"/>
      <c r="K21" s="21"/>
    </row>
    <row r="22" spans="2:11">
      <c r="B22" s="5" t="s">
        <v>12</v>
      </c>
      <c r="C22" s="1" t="s">
        <v>30</v>
      </c>
      <c r="D22" s="37">
        <v>83</v>
      </c>
      <c r="E22" s="42">
        <v>53</v>
      </c>
      <c r="F22" s="48">
        <v>70</v>
      </c>
      <c r="G22" s="29"/>
      <c r="H22" s="17"/>
      <c r="I22" s="20"/>
      <c r="J22" s="13"/>
      <c r="K22" s="20"/>
    </row>
    <row r="23" spans="2:11" ht="16.5" customHeight="1">
      <c r="B23" s="5" t="s">
        <v>12</v>
      </c>
      <c r="C23" s="1" t="s">
        <v>33</v>
      </c>
      <c r="D23" s="37">
        <v>90</v>
      </c>
      <c r="E23" s="42">
        <v>75</v>
      </c>
      <c r="F23" s="48">
        <v>80</v>
      </c>
      <c r="G23" s="29"/>
      <c r="H23" s="17"/>
      <c r="I23" s="20"/>
      <c r="J23" s="13"/>
      <c r="K23" s="20"/>
    </row>
    <row r="24" spans="2:11">
      <c r="B24" s="5" t="s">
        <v>12</v>
      </c>
      <c r="C24" s="1" t="s">
        <v>32</v>
      </c>
      <c r="D24" s="37">
        <v>60</v>
      </c>
      <c r="E24" s="42">
        <v>47</v>
      </c>
      <c r="F24" s="48">
        <v>50</v>
      </c>
      <c r="G24" s="29"/>
      <c r="H24" s="17"/>
      <c r="I24" s="20"/>
      <c r="J24" s="13"/>
      <c r="K24" s="20"/>
    </row>
    <row r="25" spans="2:11">
      <c r="B25" s="5" t="s">
        <v>12</v>
      </c>
      <c r="C25" s="1" t="s">
        <v>35</v>
      </c>
      <c r="D25" s="37">
        <v>50</v>
      </c>
      <c r="E25" s="42">
        <v>27</v>
      </c>
      <c r="F25" s="48">
        <v>30</v>
      </c>
      <c r="G25" s="29"/>
      <c r="H25" s="17"/>
      <c r="I25" s="20"/>
      <c r="J25" s="13"/>
      <c r="K25" s="20"/>
    </row>
    <row r="26" spans="2:11" ht="17.25" thickBot="1">
      <c r="B26" s="6" t="s">
        <v>12</v>
      </c>
      <c r="C26" s="22" t="s">
        <v>28</v>
      </c>
      <c r="D26" s="38">
        <v>41</v>
      </c>
      <c r="E26" s="43">
        <v>28</v>
      </c>
      <c r="F26" s="49">
        <v>30</v>
      </c>
      <c r="G26" s="44"/>
      <c r="H26" s="17"/>
      <c r="I26" s="20"/>
      <c r="J26" s="13"/>
      <c r="K26" s="20"/>
    </row>
    <row r="27" spans="2:11">
      <c r="D27" s="9"/>
      <c r="E27" s="9"/>
      <c r="F27" s="9"/>
      <c r="G27" s="9"/>
      <c r="H27" s="9"/>
      <c r="I27" s="20"/>
      <c r="J27" s="13"/>
      <c r="K27" s="20"/>
    </row>
    <row r="28" spans="2:11" ht="16.5" customHeight="1">
      <c r="B28" s="56" t="s">
        <v>50</v>
      </c>
      <c r="C28" s="57"/>
      <c r="D28" s="57"/>
      <c r="E28" s="57"/>
      <c r="F28" s="57"/>
      <c r="G28" s="58"/>
      <c r="H28" s="23"/>
      <c r="I28" s="20"/>
      <c r="J28" s="13"/>
      <c r="K28" s="20"/>
    </row>
    <row r="29" spans="2:11">
      <c r="B29" s="59"/>
      <c r="C29" s="60"/>
      <c r="D29" s="60"/>
      <c r="E29" s="60"/>
      <c r="F29" s="60"/>
      <c r="G29" s="61"/>
      <c r="H29" s="23"/>
      <c r="I29" s="20"/>
      <c r="J29" s="13"/>
      <c r="K29" s="20"/>
    </row>
    <row r="30" spans="2:11">
      <c r="B30" s="59"/>
      <c r="C30" s="60"/>
      <c r="D30" s="60"/>
      <c r="E30" s="60"/>
      <c r="F30" s="60"/>
      <c r="G30" s="61"/>
      <c r="H30" s="23"/>
      <c r="I30" s="20"/>
      <c r="J30" s="13"/>
      <c r="K30" s="20"/>
    </row>
    <row r="31" spans="2:11">
      <c r="B31" s="62"/>
      <c r="C31" s="63"/>
      <c r="D31" s="63"/>
      <c r="E31" s="63"/>
      <c r="F31" s="63"/>
      <c r="G31" s="64"/>
      <c r="H31" s="23"/>
      <c r="I31" s="20"/>
      <c r="J31" s="13"/>
      <c r="K31" s="20"/>
    </row>
    <row r="32" spans="2:11">
      <c r="I32" s="50"/>
      <c r="J32" s="13"/>
      <c r="K32" s="20"/>
    </row>
    <row r="33" spans="9:11">
      <c r="I33" s="20"/>
      <c r="J33" s="13"/>
      <c r="K33" s="20"/>
    </row>
    <row r="34" spans="9:11">
      <c r="I34" s="20"/>
      <c r="J34" s="13"/>
      <c r="K34" s="20"/>
    </row>
    <row r="35" spans="9:11">
      <c r="I35" s="20"/>
      <c r="J35" s="13"/>
      <c r="K35" s="20"/>
    </row>
    <row r="36" spans="9:11">
      <c r="I36" s="20"/>
      <c r="J36" s="13"/>
      <c r="K36" s="20"/>
    </row>
    <row r="37" spans="9:11">
      <c r="I37" s="20"/>
      <c r="J37" s="13"/>
      <c r="K37" s="20"/>
    </row>
    <row r="38" spans="9:11">
      <c r="I38" s="20"/>
      <c r="J38" s="13"/>
      <c r="K38" s="20"/>
    </row>
    <row r="39" spans="9:11">
      <c r="I39" s="20"/>
      <c r="J39" s="13"/>
      <c r="K39" s="20"/>
    </row>
    <row r="40" spans="9:11">
      <c r="I40" s="20"/>
      <c r="J40" s="13"/>
      <c r="K40" s="20"/>
    </row>
    <row r="41" spans="9:11">
      <c r="I41" s="20"/>
      <c r="J41" s="13"/>
      <c r="K41" s="20"/>
    </row>
    <row r="42" spans="9:11">
      <c r="I42" s="20"/>
      <c r="J42" s="13"/>
      <c r="K42" s="20"/>
    </row>
    <row r="43" spans="9:11">
      <c r="I43" s="20"/>
      <c r="J43" s="13"/>
      <c r="K43" s="20"/>
    </row>
  </sheetData>
  <mergeCells count="3">
    <mergeCell ref="B4:C4"/>
    <mergeCell ref="B1:G1"/>
    <mergeCell ref="B28:G3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사용자</dc:creator>
  <cp:lastModifiedBy>사용자</cp:lastModifiedBy>
  <dcterms:created xsi:type="dcterms:W3CDTF">2021-02-23T23:52:19Z</dcterms:created>
  <dcterms:modified xsi:type="dcterms:W3CDTF">2025-02-26T05:22:02Z</dcterms:modified>
</cp:coreProperties>
</file>