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14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사용자\Desktop\학교급식 담당 업무\1. 실무협의회(친환경무상급식)\2023년 실무협의회 개회\9월 개회(10월분 공급단가 결정)\"/>
    </mc:Choice>
  </mc:AlternateContent>
  <x:bookViews>
    <x:workbookView xWindow="0" yWindow="0" windowWidth="27630" windowHeight="13815"/>
  </x:bookViews>
  <x:sheets>
    <x:sheet name="2023년 10월분" sheetId="1" r:id="rId4"/>
    <x:sheet name="결정내역(2019. 12월 전남)" sheetId="2" state="hidden" r:id="rId5"/>
  </x:sheets>
  <x:definedNames>
    <x:definedName name="_xlnm._FilterDatabase" localSheetId="0" hidden="1">'2023년 10월분'!$A$1:$H$210</x:definedName>
    <x:definedName name="_xlnm.Print_Area" localSheetId="0">'2023년 10월분'!$A$1:$H$210</x:definedName>
    <x:definedName name="_xlnm.Print_Titles" localSheetId="0">'2023년 10월분'!$3:$4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<x:sst xmlns:r="http://schemas.openxmlformats.org/officeDocument/2006/relationships" xmlns:c="http://schemas.openxmlformats.org/drawingml/2006/chart" xmlns:x="http://schemas.openxmlformats.org/spreadsheetml/2006/main" count="758" uniqueCount="291">
  <x:si>
    <x:t>2023. 7월 ~ 재료소진</x:t>
  </x:si>
  <x:si>
    <x:t>10/16 ~</x:t>
  </x:si>
  <x:si>
    <x:t>10월분
결정가격</x:t>
  </x:si>
  <x:si>
    <x:r>
      <x:t>* 타도산 허용품목 : 감귤, 만감류, 양송이버섯, 참외
* 전라남도 계약재배 품목: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 xml:space="preserve"> 유기농쌀 및 주요 45종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(굵은글)</x:t>
    </x:r>
    <x:r>
      <x:rPr>
        <x:rFont val="맑은 고딕"/>
        <x:sz val="14"/>
        <x:color rgb="ff000000"/>
      </x:rPr>
      <x:t xml:space="preserve">
* 색구분: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>여수산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(적색글)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</x:rPr>
        </mc:Fallback>
      </mc:AlternateContent>
      <x:t>, 수매 기준 가격유지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  <x:b val="1"/>
          </x:rPr>
        </mc:Fallback>
      </mc:AlternateContent>
      <x:t>(노란바탕)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70c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70c0"/>
          </x:rPr>
        </mc:Fallback>
      </mc:AlternateContent>
      <x:t xml:space="preserve"> 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ff0000"/>
          </x:rPr>
        </mc:Fallback>
      </mc:AlternateContent>
      <x:t xml:space="preserve">                                                                                                </x:t>
    </x:r>
    <x:r>
      <x:rPr>
        <x:rFont val="맑은 고딕"/>
        <x:sz val="14"/>
        <x:color rgb="ff000000"/>
      </x:rPr>
      <x:t>(단위 : 원)</x:t>
    </x:r>
  </x:si>
  <x:si>
    <x:t>2023년  10월분 학교급식 친환경농산물 식재료 공급단가 결정 사항</x:t>
  </x:si>
  <x:si>
    <x:t>도지사
인증제품</x:t>
  </x:si>
  <x:si>
    <x:t>곡류
(12종)</x:t>
  </x:si>
  <x:si>
    <x:t>가공
식품
(5종)</x:t>
  </x:si>
  <x:si>
    <x:t>버섯류
(7종)</x:t>
  </x:si>
  <x:si>
    <x:t>가슴살+정육(껍질무)</x:t>
  </x:si>
  <x:si>
    <x:t>건데친무청시래기</x:t>
  </x:si>
  <x:si>
    <x:t>채소류
(50종)</x:t>
  </x:si>
  <x:si>
    <x:t>과일류
(27종)</x:t>
  </x:si>
  <x:si>
    <x:t>가슴살+정육(껍질유)</x:t>
  </x:si>
  <x:si>
    <x:t>생식옥수수(초당)</x:t>
  </x:si>
  <x:si>
    <x:t>축산물
(5종)</x:t>
  </x:si>
  <x:si>
    <x:t>채소류
(49종)</x:t>
  </x:si>
  <x:si>
    <x:t>기타
(10종)</x:t>
  </x:si>
  <x:si>
    <x:t>빨강/주황/노랑</x:t>
  </x:si>
  <x:si>
    <x:t>깐도라지(실채)</x:t>
  </x:si>
  <x:si>
    <x:t>꼭지제거 깐마늘</x:t>
  </x:si>
  <x:si>
    <x:t>조림용(알감자)</x:t>
  </x:si>
  <x:si>
    <x:t>계란(1등급특란)</x:t>
  </x:si>
  <x:si>
    <x:t>1등급이상, 
haccp 적용</x:t>
  </x:si>
  <x:si>
    <x:t>쌀가공식품</x:t>
  </x:si>
  <x:si>
    <x:t>흑미니수박</x:t>
  </x:si>
  <x:si>
    <x:t>새송이버섯</x:t>
  </x:si>
  <x:si>
    <x:t>떡가공품</x:t>
  </x:si>
  <x:si>
    <x:t>브로콜리</x:t>
  </x:si>
  <x:si>
    <x:t>찹쌀현미</x:t>
  </x:si>
  <x:si>
    <x:t>흙감자(대)</x:t>
  </x:si>
  <x:si>
    <x:t>무농약이상</x:t>
  </x:si>
  <x:si>
    <x:t>세부품목</x:t>
  </x:si>
  <x:si>
    <x:t>고춧가루</x:t>
  </x:si>
  <x:si>
    <x:t>생취나물</x:t>
  </x:si>
  <x:si>
    <x:t>찰발아현미</x:t>
  </x:si>
  <x:si>
    <x:t>건토란대</x:t>
  </x:si>
  <x:si>
    <x:t>깐도라지(채)</x:t>
  </x:si>
  <x:si>
    <x:t>얼갈이배추</x:t>
  </x:si>
  <x:si>
    <x:t>방울토마토</x:t>
  </x:si>
  <x:si>
    <x:t>3kg판</x:t>
  </x:si>
  <x:si>
    <x:t>평균 20%</x:t>
  </x:si>
  <x:si>
    <x:t>유기전환기</x:t>
  </x:si>
  <x:si>
    <x:t>방풍나물</x:t>
  </x:si>
  <x:si>
    <x:t>건표고슬라이스</x:t>
  </x:si>
  <x:si>
    <x:t>건고추꼭지제거</x:t>
  </x:si>
  <x:si>
    <x:t>진도(내륙)</x:t>
  </x:si>
  <x:si>
    <x:t>청양고추</x:t>
  </x:si>
  <x:si>
    <x:t>청국장분말</x:t>
  </x:si>
  <x:si>
    <x:t>토막,껍질무</x:t>
  </x:si>
  <x:si>
    <x:t>돌산갓김치</x:t>
  </x:si>
  <x:si>
    <x:t>꽈리고추</x:t>
  </x:si>
  <x:si>
    <x:t>노루궁뎅이버섯</x:t>
  </x:si>
  <x:si>
    <x:t>삶은토란대</x:t>
  </x:si>
  <x:si>
    <x:t>유기농쌀</x:t>
  </x:si>
  <x:si>
    <x:t>신안(내륙)</x:t>
  </x:si>
  <x:si>
    <x:t>검정약콩</x:t>
  </x:si>
  <x:si>
    <x:t>건고사리</x:t>
  </x:si>
  <x:si>
    <x:t>블루베리</x:t>
  </x:si>
  <x:si>
    <x:t>대파(실파)</x:t>
  </x:si>
  <x:si>
    <x:t>생 데친 쑥</x:t>
  </x:si>
  <x:si>
    <x:t>삶은고사리</x:t>
  </x:si>
  <x:si>
    <x:t>무말랭이</x:t>
  </x:si>
  <x:si>
    <x:t>숙주나물</x:t>
  </x:si>
  <x:si>
    <x:t>품  목</x:t>
  </x:si>
  <x:si>
    <x:t>통닭,껍질무</x:t>
  </x:si>
  <x:si>
    <x:t>건데친취나물</x:t>
  </x:si>
  <x:si>
    <x:t>토막,껍질유</x:t>
  </x:si>
  <x:si>
    <x:t>양송이버섯</x:t>
  </x:si>
  <x:si>
    <x:t>모듬베이비채소</x:t>
  </x:si>
  <x:si>
    <x:t>참타리버섯</x:t>
  </x:si>
  <x:si>
    <x:t>샤인머스켓</x:t>
  </x:si>
  <x:si>
    <x:t>꼬마새송이</x:t>
  </x:si>
  <x:si>
    <x:t>발아현미</x:t>
  </x:si>
  <x:si>
    <x:t>오이고추</x:t>
  </x:si>
  <x:si>
    <x:t>일반
가공식품</x:t>
  </x:si>
  <x:si>
    <x:t>오리(토막)</x:t>
  </x:si>
  <x:si>
    <x:t>무청시래기</x:t>
  </x:si>
  <x:si>
    <x:t>돼지고기</x:t>
  </x:si>
  <x:si>
    <x:t>통닭,껍질유</x:t>
  </x:si>
  <x:si>
    <x:t>팽이버섯</x:t>
  </x:si>
  <x:si>
    <x:t>절임배추</x:t>
  </x:si>
  <x:si>
    <x:t>딸기(주스용)</x:t>
  </x:si>
  <x:si>
    <x:t>12월평균</x:t>
  </x:si>
  <x:si>
    <x:t>오리고기</x:t>
  </x:si>
  <x:si>
    <x:t>완도(내륙)</x:t>
  </x:si>
  <x:si>
    <x:t>슬라이스</x:t>
  </x:si>
  <x:si>
    <x:t>완숙토마토</x:t>
  </x:si>
  <x:si>
    <x:t>훈제슬라이스</x:t>
  </x:si>
  <x:si>
    <x:t>갈비(찜)</x:t>
  </x:si>
  <x:si>
    <x:t>찜용(중)</x:t>
  </x:si>
  <x:si>
    <x:t>붉은양배추</x:t>
  </x:si>
  <x:si>
    <x:t>생옥수수</x:t>
  </x:si>
  <x:si>
    <x:t>파프리카</x:t>
  </x:si>
  <x:si>
    <x:t>30개입</x:t>
  </x:si>
  <x:si>
    <x:t>새싹채소</x:t>
  </x:si>
  <x:si>
    <x:t>20kg</x:t>
  </x:si>
  <x:si>
    <x:t>느타리버섯</x:t>
  </x:si>
  <x:si>
    <x:t>설도,설깃</x:t>
  </x:si>
  <x:si>
    <x:t>최저가격</x:t>
  </x:si>
  <x:si>
    <x:t>세발나물</x:t>
  </x:si>
  <x:si>
    <x:t>생데친방풍나물</x:t>
  </x:si>
  <x:si>
    <x:t>쌀(정곡)</x:t>
  </x:si>
  <x:si>
    <x:t>최고가격</x:t>
  </x:si>
  <x:si>
    <x:t>고구마대</x:t>
  </x:si>
  <x:si>
    <x:t>대패삼겹</x:t>
  </x:si>
  <x:si>
    <x:t>정육,껍질유</x:t>
  </x:si>
  <x:si>
    <x:t>혼합정육1</x:t>
  </x:si>
  <x:si>
    <x:t>채끝등심</x:t>
  </x:si>
  <x:si>
    <x:t>400g모</x:t>
  </x:si>
  <x:si>
    <x:t>정육,껍질무</x:t>
  </x:si>
  <x:si>
    <x:t>표고버섯</x:t>
  </x:si>
  <x:si>
    <x:t>실파깐것</x:t>
  </x:si>
  <x:si>
    <x:t>인증단계</x:t>
  </x:si>
  <x:si>
    <x:t>골드키위</x:t>
  </x:si>
  <x:si>
    <x:t>혼합정육2</x:t>
  </x:si>
  <x:si>
    <x:t>갈비(구이용)</x:t>
  </x:si>
  <x:si>
    <x:t>차돌박이</x:t>
  </x:si>
  <x:si>
    <x:t>찐옥수수</x:t>
  </x:si>
  <x:si>
    <x:t>찰보리쌀</x:t>
  </x:si>
  <x:si>
    <x:t>하이아미</x:t>
  </x:si>
  <x:si>
    <x:t>10kg</x:t>
  </x:si>
  <x:si>
    <x:t>계란(유정란)</x:t>
  </x:si>
  <x:si>
    <x:t>귤(노지)</x:t>
  </x:si>
  <x:si>
    <x:t>1등급이상, haccp 적용</x:t>
  </x:si>
  <x:si>
    <x:t>2등급이상, haccp 적용</x:t>
  </x:si>
  <x:si>
    <x:t>황금향</x:t>
  </x:si>
  <x:si>
    <x:t>기장</x:t>
  </x:si>
  <x:si>
    <x:t>멜론</x:t>
  </x:si>
  <x:si>
    <x:t>고사리</x:t>
  </x:si>
  <x:si>
    <x:t>옥수수</x:t>
  </x:si>
  <x:si>
    <x:t>건표고</x:t>
  </x:si>
  <x:si>
    <x:t>배추</x:t>
  </x:si>
  <x:si>
    <x:t>딸기</x:t>
  </x:si>
  <x:si>
    <x:t>무안</x:t>
  </x:si>
  <x:si>
    <x:t>레몬</x:t>
  </x:si>
  <x:si>
    <x:t>깐쪽파</x:t>
  </x:si>
  <x:si>
    <x:t>찜용</x:t>
  </x:si>
  <x:si>
    <x:t>복숭아</x:t>
  </x:si>
  <x:si>
    <x:t>귀리</x:t>
  </x:si>
  <x:si>
    <x:t>자두</x:t>
  </x:si>
  <x:si>
    <x:t>애호박</x:t>
  </x:si>
  <x:si>
    <x:t>아욱</x:t>
  </x:si>
  <x:si>
    <x:t>부추</x:t>
  </x:si>
  <x:si>
    <x:t>날개윙</x:t>
  </x:si>
  <x:si>
    <x:t>구례</x:t>
  </x:si>
  <x:si>
    <x:t>콩나물</x:t>
  </x:si>
  <x:si>
    <x:t>나물용</x:t>
  </x:si>
  <x:si>
    <x:t>무</x:t>
  </x:si>
  <x:si>
    <x:t>목심</x:t>
  </x:si>
  <x:si>
    <x:t>함평</x:t>
  </x:si>
  <x:si>
    <x:t>영광</x:t>
  </x:si>
  <x:si>
    <x:t>앞다리</x:t>
  </x:si>
  <x:si>
    <x:t>차조</x:t>
  </x:si>
  <x:si>
    <x:t>단호박</x:t>
  </x:si>
  <x:si>
    <x:t>등갈비</x:t>
  </x:si>
  <x:si>
    <x:t>양파</x:t>
  </x:si>
  <x:si>
    <x:t>대파</x:t>
  </x:si>
  <x:si>
    <x:t>화순</x:t>
  </x:si>
  <x:si>
    <x:t>등심</x:t>
  </x:si>
  <x:si>
    <x:t>청피망</x:t>
  </x:si>
  <x:si>
    <x:t>배</x:t>
  </x:si>
  <x:si>
    <x:t>북채</x:t>
  </x:si>
  <x:si>
    <x:t>현미</x:t>
  </x:si>
  <x:si>
    <x:t>순천</x:t>
  </x:si>
  <x:si>
    <x:t>찹쌀</x:t>
  </x:si>
  <x:si>
    <x:t>비고</x:t>
  </x:si>
  <x:si>
    <x:t>등뼈</x:t>
  </x:si>
  <x:si>
    <x:t>갓</x:t>
  </x:si>
  <x:si>
    <x:t>미나리</x:t>
  </x:si>
  <x:si>
    <x:t>소고기</x:t>
  </x:si>
  <x:si>
    <x:t>안심</x:t>
  </x:si>
  <x:si>
    <x:t>담양</x:t>
  </x:si>
  <x:si>
    <x:t>감자</x:t>
  </x:si>
  <x:si>
    <x:t>통오리</x:t>
  </x:si>
  <x:si>
    <x:t>해남</x:t>
  </x:si>
  <x:si>
    <x:t>쑥</x:t>
  </x:si>
  <x:si>
    <x:t>도라지</x:t>
  </x:si>
  <x:si>
    <x:t>바나나</x:t>
  </x:si>
  <x:si>
    <x:t>오이</x:t>
  </x:si>
  <x:si>
    <x:t>유기농</x:t>
  </x:si>
  <x:si>
    <x:t>삼겹살</x:t>
  </x:si>
  <x:si>
    <x:t>통무</x:t>
  </x:si>
  <x:si>
    <x:t>근대</x:t>
  </x:si>
  <x:si>
    <x:t>우리밀</x:t>
  </x:si>
  <x:si>
    <x:t>사골</x:t>
  </x:si>
  <x:si>
    <x:t>양상추</x:t>
  </x:si>
  <x:si>
    <x:t>보리쌀</x:t>
  </x:si>
  <x:si>
    <x:t>튀김용</x:t>
  </x:si>
  <x:si>
    <x:t>구 분</x:t>
  </x:si>
  <x:si>
    <x:t>치커리</x:t>
  </x:si>
  <x:si>
    <x:t>봉</x:t>
  </x:si>
  <x:si>
    <x:t>양배추</x:t>
  </x:si>
  <x:si>
    <x:t>영암</x:t>
  </x:si>
  <x:si>
    <x:t>김치용</x:t>
  </x:si>
  <x:si>
    <x:t>포도</x:t>
  </x:si>
  <x:si>
    <x:t>세절</x:t>
  </x:si>
  <x:si>
    <x:t>건고추</x:t>
  </x:si>
  <x:si>
    <x:t>냉이</x:t>
  </x:si>
  <x:si>
    <x:t>참깨</x:t>
  </x:si>
  <x:si>
    <x:t>깐양파</x:t>
  </x:si>
  <x:si>
    <x:t>판</x:t>
  </x:si>
  <x:si>
    <x:t>무농약</x:t>
  </x:si>
  <x:si>
    <x:t>장흥</x:t>
  </x:si>
  <x:si>
    <x:t>풋고추</x:t>
  </x:si>
  <x:si>
    <x:t>마리</x:t>
  </x:si>
  <x:si>
    <x:t>잡뼈</x:t>
  </x:si>
  <x:si>
    <x:t>목포</x:t>
  </x:si>
  <x:si>
    <x:t>청국장</x:t>
  </x:si>
  <x:si>
    <x:t>밤</x:t>
  </x:si>
  <x:si>
    <x:t>청상추</x:t>
  </x:si>
  <x:si>
    <x:t>장성</x:t>
  </x:si>
  <x:si>
    <x:t>배즙</x:t>
  </x:si>
  <x:si>
    <x:t>날개봉</x:t>
  </x:si>
  <x:si>
    <x:t>개</x:t>
  </x:si>
  <x:si>
    <x:t>매실</x:t>
  </x:si>
  <x:si>
    <x:t>보성</x:t>
  </x:si>
  <x:si>
    <x:t>수박</x:t>
  </x:si>
  <x:si>
    <x:t>매실액</x:t>
  </x:si>
  <x:si>
    <x:t>고흥</x:t>
  </x:si>
  <x:si>
    <x:t>율무</x:t>
  </x:si>
  <x:si>
    <x:t>kg</x:t>
  </x:si>
  <x:si>
    <x:t>참다래</x:t>
  </x:si>
  <x:si>
    <x:t>감귤</x:t>
  </x:si>
  <x:si>
    <x:t>갈비</x:t>
  </x:si>
  <x:si>
    <x:t>양지</x:t>
  </x:si>
  <x:si>
    <x:t>단감</x:t>
  </x:si>
  <x:si>
    <x:t>여수</x:t>
  </x:si>
  <x:si>
    <x:t>거봉</x:t>
  </x:si>
  <x:si>
    <x:t>토마토</x:t>
  </x:si>
  <x:si>
    <x:t>L</x:t>
  </x:si>
  <x:si>
    <x:t>쑥갓</x:t>
  </x:si>
  <x:si>
    <x:t>레드향</x:t>
  </x:si>
  <x:si>
    <x:t>녹두</x:t>
  </x:si>
  <x:si>
    <x:t>흑미</x:t>
  </x:si>
  <x:si>
    <x:t>사태</x:t>
  </x:si>
  <x:si>
    <x:t>강낭콩</x:t>
  </x:si>
  <x:si>
    <x:t>콩</x:t>
  </x:si>
  <x:si>
    <x:t>생쑥</x:t>
  </x:si>
  <x:si>
    <x:t>가슴살</x:t>
  </x:si>
  <x:si>
    <x:t>후지</x:t>
  </x:si>
  <x:si>
    <x:t>팥</x:t>
  </x:si>
  <x:si>
    <x:t>피망</x:t>
  </x:si>
  <x:si>
    <x:t>검정쌀</x:t>
  </x:si>
  <x:si>
    <x:t>토란대</x:t>
  </x:si>
  <x:si>
    <x:t>깻잎</x:t>
  </x:si>
  <x:si>
    <x:t>연근</x:t>
  </x:si>
  <x:si>
    <x:t>찰흑미</x:t>
  </x:si>
  <x:si>
    <x:t>짜장</x:t>
  </x:si>
  <x:si>
    <x:t>고구마</x:t>
  </x:si>
  <x:si>
    <x:t>상추</x:t>
  </x:si>
  <x:si>
    <x:t>전지</x:t>
  </x:si>
  <x:si>
    <x:t>달래</x:t>
  </x:si>
  <x:si>
    <x:t>들깨</x:t>
  </x:si>
  <x:si>
    <x:t>닭고기</x:t>
  </x:si>
  <x:si>
    <x:t>백태</x:t>
  </x:si>
  <x:si>
    <x:t>춘장</x:t>
  </x:si>
  <x:si>
    <x:t>두부</x:t>
  </x:si>
  <x:si>
    <x:t>두릅</x:t>
  </x:si>
  <x:si>
    <x:t>한라봉</x:t>
  </x:si>
  <x:si>
    <x:t>청경채</x:t>
  </x:si>
  <x:si>
    <x:t>차수수</x:t>
  </x:si>
  <x:si>
    <x:t>참외</x:t>
  </x:si>
  <x:si>
    <x:t>연번</x:t>
  </x:si>
  <x:si>
    <x:t>가지</x:t>
  </x:si>
  <x:si>
    <x:t>검정깨</x:t>
  </x:si>
  <x:si>
    <x:t>생강</x:t>
  </x:si>
  <x:si>
    <x:t>고추</x:t>
  </x:si>
  <x:si>
    <x:t>혼합곡</x:t>
  </x:si>
  <x:si>
    <x:t>조청</x:t>
  </x:si>
  <x:si>
    <x:t>열무</x:t>
  </x:si>
  <x:si>
    <x:t>취나물</x:t>
  </x:si>
  <x:si>
    <x:t>강진</x:t>
  </x:si>
  <x:si>
    <x:t>쪽파</x:t>
  </x:si>
  <x:si>
    <x:t>당근</x:t>
  </x:si>
  <x:si>
    <x:t>홍피망</x:t>
  </x:si>
  <x:si>
    <x:t>서리태</x:t>
  </x:si>
  <x:si>
    <x:t>15곡</x:t>
  </x:si>
  <x:si>
    <x:t>나주</x:t>
  </x:si>
  <x:si>
    <x:t>생표고</x:t>
  </x:si>
  <x:si>
    <x:t>참나물</x:t>
  </x:si>
  <x:si>
    <x:t>시금치</x:t>
  </x:si>
  <x:si>
    <x:t>곡성</x:t>
  </x:si>
  <x:si>
    <x:t>규격</x:t>
  </x:si>
  <x:si>
    <x:t>광양</x:t>
  </x:si>
  <x:si>
    <x:t>깐마늘</x:t>
  </x:si>
  <x:si>
    <x:t>홍고추</x:t>
  </x:si>
  <x:si>
    <x:t>사과</x:t>
  </x:si>
  <x:si>
    <x:t>2023. 10월 ~ 재료소진</x:t>
  </x:si>
  <x:si>
    <x:t>10/4 ~</x:t>
  </x:si>
  <x:si>
    <x:t>10/23 ~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</x:si>
</x:sst>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#,##0_);[Red]\(#,##0\)"/>
    <x:numFmt numFmtId="165" formatCode="0.E+00"/>
    <x:numFmt numFmtId="166" formatCode="#,##0_);\(#,##0\)"/>
    <x:numFmt numFmtId="167" formatCode="#,##0_ "/>
  </x:numFmts>
  <x:fonts count="2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66cc"/>
    </x:font>
    <x:font>
      <x:name val="맑은 고딕"/>
      <x:sz val="12"/>
      <x:color rgb="ff000000"/>
    </x:font>
    <x:font>
      <x:name val="맑은 고딕"/>
      <x:sz val="14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b0f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b0f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4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b0f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b0f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b05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b05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70c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70c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70c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70c0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ffff66"/>
        <x:bgColor indexed="64"/>
      </x:patternFill>
    </x:fill>
    <x:fill>
      <x:patternFill patternType="solid">
        <x:fgColor rgb="ffccc1da"/>
        <x:bgColor indexed="64"/>
      </x:patternFill>
    </x:fill>
    <x:fill>
      <x:patternFill patternType="solid">
        <x:fgColor rgb="ffd9d9d9"/>
        <x:bgColor indexed="64"/>
      </x:patternFill>
    </x:fill>
  </x:fills>
  <x:borders count="29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 style="thin">
        <x:color rgb="ff000000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rgb="ff000000"/>
      </x:bottom>
    </x:border>
    <x:border>
      <x:left style="medium">
        <x:color auto="1"/>
      </x:left>
      <x:right style="medium">
        <x:color auto="1"/>
      </x:right>
      <x:top style="thin">
        <x:color rgb="ff000000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double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double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double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5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1" fontId="6" fillId="0" borderId="0">
      <x:alignment horizontal="general" vertical="center"/>
    </x:xf>
    <x:xf numFmtId="41" fontId="6" fillId="0" borderId="0">
      <x:alignment horizontal="general" vertical="center"/>
    </x:xf>
    <x:xf numFmtId="41" fontId="6" fillId="0" borderId="0">
      <x:alignment horizontal="general" vertical="center"/>
    </x:xf>
  </x:cellStyleXfs>
  <x:cellXfs count="169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3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3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2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2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3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1" xfId="2" applyNumberFormat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 shrinkToFit="1"/>
        </x:xf>
      </mc:Fallback>
    </mc:AlternateContent>
    <x:xf numFmtId="41" fontId="0" fillId="2" borderId="1" xfId="2" applyNumberFormat="1" applyFont="1" applyFill="1" applyBorder="1">
      <x:alignment horizontal="general" vertical="center"/>
    </x:xf>
    <x:xf numFmtId="41" fontId="0" fillId="3" borderId="1" xfId="2" applyNumberFormat="1" applyFont="1" applyFill="1" applyBorder="1">
      <x:alignment horizontal="general" vertical="center"/>
    </x:xf>
    <x:xf numFmtId="3" fontId="0" fillId="2" borderId="1" xfId="2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/>
        </x:xf>
      </mc:Fallback>
    </mc:AlternateContent>
    <x:xf numFmtId="41" fontId="0" fillId="2" borderId="1" xfId="3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2" borderId="1" xfId="4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4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2" borderId="1" xfId="2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2" borderId="1" xfId="2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2" borderId="1" xfId="2" applyNumberFormat="1" applyFont="1" applyFill="1" applyBorder="1" applyAlignment="1">
          <x:alignment horizontal="center" vertical="center"/>
        </x:xf>
      </mc:Fallback>
    </mc:AlternateContent>
    <x:xf numFmtId="41" fontId="0" fillId="2" borderId="1" xfId="2" applyNumberFormat="1" applyFont="1" applyFill="1" applyBorder="1">
      <x:alignment horizontal="general" vertical="center"/>
    </x:xf>
    <x:xf numFmtId="41" fontId="0" fillId="2" borderId="1" xfId="2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0" fillId="2" borderId="1" xfId="2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1" xfId="2" applyNumberFormat="1" applyFont="1" applyFill="1" applyBorder="1" applyAlignment="1">
          <x:alignment horizontal="right" vertical="center"/>
        </x:xf>
      </mc:Fallback>
    </mc:AlternateContent>
    <x:xf numFmtId="0" fontId="8" fillId="2" borderId="0" xfId="0" applyNumberFormat="1" applyFont="1" applyFill="1">
      <x:alignment horizontal="general" vertical="center"/>
    </x:xf>
    <x:xf numFmtId="0" fontId="8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2" xfId="0" applyNumberFormat="1" applyFont="1" applyFill="1" applyBorder="1" applyAlignment="1">
          <x:alignment horizontal="center" vertical="center"/>
        </x:xf>
      </mc:Fallback>
    </mc:AlternateContent>
    <x:xf numFmtId="0" fontId="0" fillId="2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5" xfId="0" quotePrefix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5" xfId="0" quotePrefix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1" applyNumberFormat="1" applyFont="1" applyFill="1" applyBorder="1" applyAlignment="1">
          <x:alignment horizontal="center" vertical="center" shrinkToFit="1"/>
        </x:xf>
      </mc:Fallback>
    </mc:AlternateContent>
    <x:xf numFmtId="0" fontId="9" fillId="2" borderId="7" xfId="0" applyNumberFormat="1" applyFont="1" applyFill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" xfId="0" applyNumberFormat="1" applyFont="1" applyFill="1" applyBorder="1" applyAlignment="1">
          <x:alignment horizontal="center" vertical="center"/>
        </x:xf>
      </mc:Fallback>
    </mc:AlternateContent>
    <x:xf numFmtId="0" fontId="0" fillId="2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" xfId="0" applyNumberFormat="1" applyFont="1" applyFill="1" applyBorder="1" applyAlignment="1">
          <x:alignment horizontal="center" vertical="center" shrinkToFit="1"/>
        </x:xf>
      </mc:Fallback>
    </mc:AlternateContent>
    <x:xf numFmtId="41" fontId="9" fillId="2" borderId="2" xfId="2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9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9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5" borderId="9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5" borderId="9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4" fillId="5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4" fillId="5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5" borderId="1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5" borderId="1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1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1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2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2" borderId="0" xfId="1" applyNumberFormat="1" applyFont="1" applyFill="1" applyAlignment="1">
          <x:alignment horizontal="center" vertical="center"/>
        </x:xf>
      </mc:Fallback>
    </mc:AlternateContent>
    <x:xf numFmtId="0" fontId="9" fillId="2" borderId="12" xfId="0" applyNumberFormat="1" applyFont="1" applyFill="1" applyBorder="1" applyAlignment="1">
      <x:alignment horizontal="general" vertical="center" wrapText="1" shrinkToFit="1"/>
    </x:xf>
    <mc:AlternateContent xmlns:mc="http://schemas.openxmlformats.org/markup-compatibility/2006">
      <mc:Choice xmlns:hs="http://schemas.haansoft.com/office/spreadsheet/8.0" Requires="hs">
        <x:xf numFmtId="164" fontId="13" fillId="5" borderId="1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0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0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5" borderId="16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5" borderId="16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17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17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18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18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13" fillId="5" borderId="14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13" fillId="5" borderId="14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9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9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2" borderId="1" xfId="0" quotePrefix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2" borderId="1" xfId="0" quotePrefix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24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24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6" borderId="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6" borderId="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6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6" borderId="25" xfId="0" applyNumberFormat="1" applyFont="1" applyFill="1" applyBorder="1" applyAlignment="1">
          <x:alignment horizontal="center" vertical="center"/>
        </x:xf>
      </mc:Fallback>
    </mc:AlternateContent>
    <x:xf numFmtId="0" fontId="9" fillId="2" borderId="22" xfId="0" quotePrefix="1" applyNumberFormat="1" applyFont="1" applyFill="1" applyBorder="1" applyAlignment="1">
      <x:alignment horizontal="left" vertical="center" wrapText="1" shrinkToFit="1"/>
    </x:xf>
    <x:xf numFmtId="0" fontId="9" fillId="2" borderId="26" xfId="0" applyNumberFormat="1" applyFont="1" applyFill="1" applyBorder="1" applyAlignment="1">
      <x:alignment horizontal="left" vertical="center" wrapText="1" shrinkToFit="1"/>
    </x:xf>
    <x:xf numFmtId="0" fontId="9" fillId="2" borderId="27" xfId="0" applyNumberFormat="1" applyFont="1" applyFill="1" applyBorder="1" applyAlignment="1">
      <x:alignment horizontal="left" vertical="center" wrapText="1" shrinkToFit="1"/>
    </x:xf>
    <mc:AlternateContent xmlns:mc="http://schemas.openxmlformats.org/markup-compatibility/2006">
      <mc:Choice xmlns:hs="http://schemas.haansoft.com/office/spreadsheet/8.0" Requires="hs">
        <x:xf numFmtId="0" fontId="12" fillId="2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1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1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10" xfId="1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10" xfId="1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19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19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12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12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2" borderId="7" xfId="0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2" borderId="7" xfId="0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2" borderId="2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2" borderId="2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6" fillId="2" borderId="2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6" fillId="2" borderId="2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2" borderId="2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2" borderId="2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2" borderId="2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2" borderId="2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2" borderId="28" xfId="1" applyNumberFormat="1" applyFont="1" applyFill="1" applyBorder="1" applyAlignment="1" applyProtection="1">
          <x:alignment horizontal="center" vertical="center" wrapText="1"/>
        </x:xf>
      </mc:Fallback>
    </mc:AlternateContent>
    <x:xf numFmtId="0" fontId="9" fillId="2" borderId="0" xfId="0" applyNumberFormat="1" applyFont="1" applyFill="1">
      <x:alignment horizontal="general" vertical="center"/>
    </x:xf>
    <x:xf numFmtId="41" fontId="9" fillId="2" borderId="2" xfId="1" applyNumberFormat="1" applyFont="1" applyFill="1" applyBorder="1" applyAlignment="1">
      <x:alignment horizontal="left" vertical="center"/>
    </x:xf>
    <x:xf numFmtId="41" fontId="11" fillId="2" borderId="2" xfId="1" applyNumberFormat="1" applyFont="1" applyFill="1" applyBorder="1" applyAlignment="1">
      <x:alignment horizontal="left" vertical="center"/>
    </x:xf>
    <x:xf numFmtId="0" fontId="11" fillId="2" borderId="2" xfId="0" applyNumberFormat="1" applyFont="1" applyFill="1" applyBorder="1" applyAlignment="1">
      <x:alignment horizontal="left" vertical="center" shrinkToFit="1"/>
    </x:xf>
    <x:xf numFmtId="0" fontId="9" fillId="2" borderId="2" xfId="0" applyNumberFormat="1" applyFont="1" applyFill="1" applyBorder="1" applyAlignment="1">
      <x:alignment horizontal="left" vertical="center" shrinkToFit="1"/>
    </x:xf>
    <x:xf numFmtId="0" fontId="9" fillId="2" borderId="2" xfId="0" applyNumberFormat="1" applyFont="1" applyFill="1" applyBorder="1" applyAlignment="1">
      <x:alignment horizontal="left" vertical="center" wrapText="1"/>
    </x:xf>
    <x:xf numFmtId="13" fontId="9" fillId="2" borderId="2" xfId="1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10" fillId="2" borderId="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2" borderId="2" xfId="1" applyNumberFormat="1" applyFont="1" applyFill="1" applyBorder="1" applyAlignment="1">
          <x:alignment horizontal="center" vertical="center" wrapText="1"/>
        </x:xf>
      </mc:Fallback>
    </mc:AlternateContent>
    <x:xf numFmtId="41" fontId="9" fillId="2" borderId="2" xfId="1" applyNumberFormat="1" applyFont="1" applyFill="1" applyBorder="1" applyAlignment="1">
      <x:alignment horizontal="left" vertical="center" shrinkToFit="1"/>
    </x:xf>
    <x:xf numFmtId="41" fontId="9" fillId="2" borderId="2" xfId="1" applyNumberFormat="1" applyFont="1" applyFill="1" applyBorder="1" applyAlignment="1">
      <x:alignment horizontal="left" vertical="center" wrapText="1"/>
    </x:xf>
    <x:xf numFmtId="41" fontId="11" fillId="2" borderId="2" xfId="1" applyNumberFormat="1" applyFont="1" applyFill="1" applyBorder="1" applyAlignment="1">
      <x:alignment horizontal="left" vertical="center" shrinkToFit="1"/>
    </x:xf>
    <x:xf numFmtId="164" fontId="9" fillId="2" borderId="2" xfId="0" applyNumberFormat="1" applyFont="1" applyFill="1" applyBorder="1" applyAlignment="1">
      <x:alignment horizontal="left" vertical="center"/>
    </x:xf>
    <x:xf numFmtId="41" fontId="9" fillId="2" borderId="3" xfId="1" applyNumberFormat="1" applyFont="1" applyFill="1" applyBorder="1" applyAlignment="1">
      <x:alignment horizontal="left" vertical="center"/>
    </x:xf>
    <x:xf numFmtId="164" fontId="9" fillId="2" borderId="1" xfId="0" applyNumberFormat="1" applyFont="1" applyFill="1" applyBorder="1" applyAlignment="1">
      <x:alignment horizontal="left" vertical="center" shrinkToFit="1"/>
    </x:xf>
    <x:xf numFmtId="0" fontId="18" fillId="2" borderId="2" xfId="0" applyNumberFormat="1" applyFont="1" applyFill="1" applyBorder="1" applyAlignment="1">
      <x:alignment horizontal="left" vertical="center"/>
    </x:xf>
    <x:xf numFmtId="0" fontId="19" fillId="2" borderId="2" xfId="0" applyNumberFormat="1" applyFont="1" applyFill="1" applyBorder="1" applyAlignment="1">
      <x:alignment horizontal="left" vertical="center"/>
    </x:xf>
    <x:xf numFmtId="164" fontId="11" fillId="2" borderId="2" xfId="0" applyNumberFormat="1" applyFont="1" applyFill="1" applyBorder="1" applyAlignment="1">
      <x:alignment horizontal="left" vertical="center"/>
    </x:xf>
  </x:cellXfs>
  <x:cellStyles count="5">
    <x:cellStyle name="표준" xfId="0" builtinId="0"/>
    <x:cellStyle name="쉼표 [0]" xfId="1" builtinId="6"/>
    <x:cellStyle name="쉼표 [0] 2 2" xfId="2"/>
    <x:cellStyle name="쉼표 [0] 9" xfId="3"/>
    <x:cellStyle name="쉼표 [0] 11" xfId="4"/>
  </x:cellStyles>
  <x:dxfs count="57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9c0006"/>
            <hs:size val="0"/>
            <hs:ratio val="0"/>
            <hs:spacing val="0"/>
            <hs:offset val="0"/>
          </x:font>
          <x:fill>
            <x:patternFill>
              <x:bgColor rgb="ffffc7ce"/>
            </x:patternFill>
          </x:fill>
        </x:dxf>
      </mc:Choice>
      <mc:Fallback>
        <x:dxf>
          <x:font>
            <x:color rgb="ff9c0006"/>
          </x:font>
          <x:fill>
            <x:patternFill>
              <x:bgColor rgb="ffffc7ce"/>
            </x:patternFill>
          </x:fill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210"/>
  <x:sheetViews>
    <x:sheetView tabSelected="1" view="pageBreakPreview" topLeftCell="A1" zoomScale="70" zoomScaleNormal="70" zoomScaleSheetLayoutView="100" workbookViewId="0">
      <x:pane xSplit="0" ySplit="4" topLeftCell="A5" activePane="bottomLeft" state="frozen"/>
      <x:selection pane="bottomLeft" activeCell="A1" activeCellId="0" sqref="A1:H1"/>
    </x:sheetView>
  </x:sheetViews>
  <x:sheetFormatPr defaultColWidth="9.00390625" defaultRowHeight="27" customHeight="1"/>
  <x:cols>
    <x:col min="1" max="2" width="15.625" style="35" customWidth="1"/>
    <x:col min="3" max="4" width="18.625" style="35" customWidth="1"/>
    <x:col min="5" max="6" width="15.625" style="35" customWidth="1"/>
    <x:col min="7" max="7" width="30.625" style="78" customWidth="1"/>
    <x:col min="8" max="8" width="35.625" style="152" customWidth="1"/>
    <x:col min="9" max="16384" width="9" style="40"/>
  </x:cols>
  <x:sheetData>
    <x:row r="1" spans="1:8" ht="99.95000000000000284217" customHeight="1">
      <x:c r="A1" s="119" t="s">
        <x:v>4</x:v>
      </x:c>
      <x:c r="B1" s="120"/>
      <x:c r="C1" s="120"/>
      <x:c r="D1" s="120"/>
      <x:c r="E1" s="120"/>
      <x:c r="F1" s="120"/>
      <x:c r="G1" s="120"/>
      <x:c r="H1" s="120"/>
    </x:row>
    <x:row r="2" spans="1:8" s="50" customFormat="1" ht="80.09999999999999431566" customHeight="1">
      <x:c r="A2" s="130" t="s">
        <x:v>3</x:v>
      </x:c>
      <x:c r="B2" s="131"/>
      <x:c r="C2" s="131"/>
      <x:c r="D2" s="131"/>
      <x:c r="E2" s="131"/>
      <x:c r="F2" s="131"/>
      <x:c r="G2" s="131"/>
      <x:c r="H2" s="132"/>
    </x:row>
    <x:row r="3" spans="1:8" s="25" customFormat="1" ht="27.94999999999999928946" customHeight="1">
      <x:c r="A3" s="121" t="s">
        <x:v>263</x:v>
      </x:c>
      <x:c r="B3" s="123" t="s">
        <x:v>189</x:v>
      </x:c>
      <x:c r="C3" s="123" t="s">
        <x:v>64</x:v>
      </x:c>
      <x:c r="D3" s="123" t="s">
        <x:v>32</x:v>
      </x:c>
      <x:c r="E3" s="123" t="s">
        <x:v>113</x:v>
      </x:c>
      <x:c r="F3" s="125" t="s">
        <x:v>283</x:v>
      </x:c>
      <x:c r="G3" s="139" t="s">
        <x:v>2</x:v>
      </x:c>
      <x:c r="H3" s="128" t="s">
        <x:v>166</x:v>
      </x:c>
    </x:row>
    <x:row r="4" spans="1:8" s="25" customFormat="1" ht="27.94999999999999928946" customHeight="1">
      <x:c r="A4" s="122"/>
      <x:c r="B4" s="124"/>
      <x:c r="C4" s="124"/>
      <x:c r="D4" s="124"/>
      <x:c r="E4" s="124"/>
      <x:c r="F4" s="126"/>
      <x:c r="G4" s="127"/>
      <x:c r="H4" s="129"/>
    </x:row>
    <x:row r="5" spans="1:8" s="25" customFormat="1" ht="33.95000000000000284217" customHeight="1">
      <x:c r="A5" s="107">
        <x:v>1</x:v>
      </x:c>
      <x:c r="B5" s="102" t="s">
        <x:v>6</x:v>
      </x:c>
      <x:c r="C5" s="141" t="s">
        <x:v>102</x:v>
      </x:c>
      <x:c r="D5" s="135" t="s">
        <x:v>54</x:v>
      </x:c>
      <x:c r="E5" s="140" t="s">
        <x:v>180</x:v>
      </x:c>
      <x:c r="F5" s="87" t="s">
        <x:v>96</x:v>
      </x:c>
      <x:c r="G5" s="88">
        <x:v>63900</x:v>
      </x:c>
      <x:c r="H5" s="89"/>
    </x:row>
    <x:row r="6" spans="1:8" s="25" customFormat="1" ht="33.95000000000000284217" customHeight="1">
      <x:c r="A6" s="107"/>
      <x:c r="B6" s="102"/>
      <x:c r="C6" s="141"/>
      <x:c r="D6" s="135"/>
      <x:c r="E6" s="54" t="s">
        <x:v>180</x:v>
      </x:c>
      <x:c r="F6" s="41" t="s">
        <x:v>121</x:v>
      </x:c>
      <x:c r="G6" s="80">
        <x:v>32900</x:v>
      </x:c>
      <x:c r="H6" s="46"/>
    </x:row>
    <x:row r="7" spans="1:8" s="25" customFormat="1" ht="33.95000000000000284217" customHeight="1">
      <x:c r="A7" s="107"/>
      <x:c r="B7" s="102"/>
      <x:c r="C7" s="141"/>
      <x:c r="D7" s="135"/>
      <x:c r="E7" s="54" t="s">
        <x:v>120</x:v>
      </x:c>
      <x:c r="F7" s="41" t="s">
        <x:v>96</x:v>
      </x:c>
      <x:c r="G7" s="80"/>
      <x:c r="H7" s="46"/>
    </x:row>
    <x:row r="8" spans="1:8" s="25" customFormat="1" ht="33.95000000000000284217" customHeight="1">
      <x:c r="A8" s="108"/>
      <x:c r="B8" s="102"/>
      <x:c r="C8" s="137"/>
      <x:c r="D8" s="134"/>
      <x:c r="E8" s="54" t="s">
        <x:v>120</x:v>
      </x:c>
      <x:c r="F8" s="41" t="s">
        <x:v>121</x:v>
      </x:c>
      <x:c r="G8" s="80"/>
      <x:c r="H8" s="46"/>
    </x:row>
    <x:row r="9" spans="1:8" s="25" customFormat="1" ht="33.95000000000000284217" customHeight="1">
      <x:c r="A9" s="104">
        <x:v>2</x:v>
      </x:c>
      <x:c r="B9" s="102"/>
      <x:c r="C9" s="114" t="s">
        <x:v>243</x:v>
      </x:c>
      <x:c r="D9" s="54" t="s">
        <x:v>234</x:v>
      </x:c>
      <x:c r="E9" s="28" t="s">
        <x:v>202</x:v>
      </x:c>
      <x:c r="F9" s="41" t="s">
        <x:v>221</x:v>
      </x:c>
      <x:c r="G9" s="80"/>
      <x:c r="H9" s="36"/>
    </x:row>
    <x:row r="10" spans="1:8" s="25" customFormat="1" ht="33.95000000000000284217" customHeight="1">
      <x:c r="A10" s="104"/>
      <x:c r="B10" s="102"/>
      <x:c r="C10" s="115"/>
      <x:c r="D10" s="28" t="s">
        <x:v>247</x:v>
      </x:c>
      <x:c r="E10" s="28" t="s">
        <x:v>202</x:v>
      </x:c>
      <x:c r="F10" s="41" t="s">
        <x:v>221</x:v>
      </x:c>
      <x:c r="G10" s="81">
        <x:v>5800</x:v>
      </x:c>
      <x:c r="H10" s="36"/>
    </x:row>
    <x:row r="11" spans="1:8" s="25" customFormat="1" ht="33.95000000000000284217" customHeight="1">
      <x:c r="A11" s="51">
        <x:v>3</x:v>
      </x:c>
      <x:c r="B11" s="102"/>
      <x:c r="C11" s="53" t="s">
        <x:v>127</x:v>
      </x:c>
      <x:c r="D11" s="28"/>
      <x:c r="E11" s="28" t="s">
        <x:v>202</x:v>
      </x:c>
      <x:c r="F11" s="41" t="s">
        <x:v>221</x:v>
      </x:c>
      <x:c r="G11" s="81">
        <x:v>18000</x:v>
      </x:c>
      <x:c r="H11" s="56"/>
    </x:row>
    <x:row r="12" spans="1:8" s="25" customFormat="1" ht="33.95000000000000284217" customHeight="1">
      <x:c r="A12" s="104">
        <x:v>4</x:v>
      </x:c>
      <x:c r="B12" s="102"/>
      <x:c r="C12" s="136" t="s">
        <x:v>187</x:v>
      </x:c>
      <x:c r="D12" s="28" t="s">
        <x:v>187</x:v>
      </x:c>
      <x:c r="E12" s="28" t="s">
        <x:v>202</x:v>
      </x:c>
      <x:c r="F12" s="41" t="s">
        <x:v>221</x:v>
      </x:c>
      <x:c r="G12" s="81">
        <x:v>3800</x:v>
      </x:c>
      <x:c r="H12" s="147" t="s">
        <x:v>288</x:v>
      </x:c>
    </x:row>
    <x:row r="13" spans="1:8" s="25" customFormat="1" ht="33.95000000000000284217" customHeight="1">
      <x:c r="A13" s="104"/>
      <x:c r="B13" s="102"/>
      <x:c r="C13" s="137"/>
      <x:c r="D13" s="28" t="s">
        <x:v>119</x:v>
      </x:c>
      <x:c r="E13" s="28" t="s">
        <x:v>202</x:v>
      </x:c>
      <x:c r="F13" s="41" t="s">
        <x:v>221</x:v>
      </x:c>
      <x:c r="G13" s="81">
        <x:v>3700</x:v>
      </x:c>
      <x:c r="H13" s="147" t="s">
        <x:v>288</x:v>
      </x:c>
    </x:row>
    <x:row r="14" spans="1:8" s="25" customFormat="1" ht="33.95000000000000284217" customHeight="1">
      <x:c r="A14" s="51">
        <x:v>5</x:v>
      </x:c>
      <x:c r="B14" s="102"/>
      <x:c r="C14" s="48" t="s">
        <x:v>184</x:v>
      </x:c>
      <x:c r="D14" s="28"/>
      <x:c r="E14" s="28" t="s">
        <x:v>202</x:v>
      </x:c>
      <x:c r="F14" s="41" t="s">
        <x:v>221</x:v>
      </x:c>
      <x:c r="G14" s="81">
        <x:v>4000</x:v>
      </x:c>
      <x:c r="H14" s="36"/>
    </x:row>
    <x:row r="15" spans="1:8" s="25" customFormat="1" ht="33.95000000000000284217" customHeight="1">
      <x:c r="A15" s="51">
        <x:v>6</x:v>
      </x:c>
      <x:c r="B15" s="102"/>
      <x:c r="C15" s="53" t="s">
        <x:v>220</x:v>
      </x:c>
      <x:c r="D15" s="28"/>
      <x:c r="E15" s="29" t="s">
        <x:v>202</x:v>
      </x:c>
      <x:c r="F15" s="41" t="s">
        <x:v>221</x:v>
      </x:c>
      <x:c r="G15" s="81">
        <x:v>27000</x:v>
      </x:c>
      <x:c r="H15" s="93"/>
    </x:row>
    <x:row r="16" spans="1:8" s="25" customFormat="1" ht="33.95000000000000284217" customHeight="1">
      <x:c r="A16" s="51">
        <x:v>7</x:v>
      </x:c>
      <x:c r="B16" s="102"/>
      <x:c r="C16" s="59" t="s">
        <x:v>261</x:v>
      </x:c>
      <x:c r="D16" s="28"/>
      <x:c r="E16" s="29" t="s">
        <x:v>202</x:v>
      </x:c>
      <x:c r="F16" s="41" t="s">
        <x:v>221</x:v>
      </x:c>
      <x:c r="G16" s="81">
        <x:v>17000</x:v>
      </x:c>
      <x:c r="H16" s="36"/>
    </x:row>
    <x:row r="17" spans="1:8" s="25" customFormat="1" ht="33.95000000000000284217" customHeight="1">
      <x:c r="A17" s="51">
        <x:v>8</x:v>
      </x:c>
      <x:c r="B17" s="102"/>
      <x:c r="C17" s="53" t="s">
        <x:v>153</x:v>
      </x:c>
      <x:c r="D17" s="28"/>
      <x:c r="E17" s="29" t="s">
        <x:v>202</x:v>
      </x:c>
      <x:c r="F17" s="41" t="s">
        <x:v>221</x:v>
      </x:c>
      <x:c r="G17" s="81">
        <x:v>21000</x:v>
      </x:c>
      <x:c r="H17" s="93"/>
    </x:row>
    <x:row r="18" spans="1:8" s="25" customFormat="1" ht="33.95000000000000284217" customHeight="1">
      <x:c r="A18" s="51">
        <x:v>9</x:v>
      </x:c>
      <x:c r="B18" s="102"/>
      <x:c r="C18" s="53" t="s">
        <x:v>165</x:v>
      </x:c>
      <x:c r="D18" s="28" t="s">
        <x:v>165</x:v>
      </x:c>
      <x:c r="E18" s="29" t="s">
        <x:v>202</x:v>
      </x:c>
      <x:c r="F18" s="41" t="s">
        <x:v>221</x:v>
      </x:c>
      <x:c r="G18" s="81">
        <x:v>5300</x:v>
      </x:c>
      <x:c r="H18" s="36"/>
    </x:row>
    <x:row r="19" spans="1:8" s="25" customFormat="1" ht="33.95000000000000284217" customHeight="1">
      <x:c r="A19" s="104">
        <x:v>10</x:v>
      </x:c>
      <x:c r="B19" s="102"/>
      <x:c r="C19" s="114" t="s">
        <x:v>163</x:v>
      </x:c>
      <x:c r="D19" s="54" t="s">
        <x:v>163</x:v>
      </x:c>
      <x:c r="E19" s="29" t="s">
        <x:v>202</x:v>
      </x:c>
      <x:c r="F19" s="41" t="s">
        <x:v>221</x:v>
      </x:c>
      <x:c r="G19" s="81">
        <x:v>4800</x:v>
      </x:c>
      <x:c r="H19" s="36"/>
    </x:row>
    <x:row r="20" spans="1:8" s="25" customFormat="1" ht="33.95000000000000284217" customHeight="1">
      <x:c r="A20" s="104"/>
      <x:c r="B20" s="102"/>
      <x:c r="C20" s="138"/>
      <x:c r="D20" s="54" t="s">
        <x:v>29</x:v>
      </x:c>
      <x:c r="E20" s="29" t="s">
        <x:v>202</x:v>
      </x:c>
      <x:c r="F20" s="41" t="s">
        <x:v>221</x:v>
      </x:c>
      <x:c r="G20" s="81">
        <x:v>5500</x:v>
      </x:c>
      <x:c r="H20" s="36"/>
    </x:row>
    <x:row r="21" spans="1:8" s="25" customFormat="1" ht="33.95000000000000284217" customHeight="1">
      <x:c r="A21" s="104"/>
      <x:c r="B21" s="102"/>
      <x:c r="C21" s="138"/>
      <x:c r="D21" s="54" t="s">
        <x:v>73</x:v>
      </x:c>
      <x:c r="E21" s="29" t="s">
        <x:v>202</x:v>
      </x:c>
      <x:c r="F21" s="41" t="s">
        <x:v>221</x:v>
      </x:c>
      <x:c r="G21" s="81">
        <x:v>6400</x:v>
      </x:c>
      <x:c r="H21" s="36"/>
    </x:row>
    <x:row r="22" spans="1:8" s="25" customFormat="1" ht="33.95000000000000284217" customHeight="1">
      <x:c r="A22" s="104"/>
      <x:c r="B22" s="102"/>
      <x:c r="C22" s="115"/>
      <x:c r="D22" s="28" t="s">
        <x:v>35</x:v>
      </x:c>
      <x:c r="E22" s="29" t="s">
        <x:v>202</x:v>
      </x:c>
      <x:c r="F22" s="41" t="s">
        <x:v>221</x:v>
      </x:c>
      <x:c r="G22" s="81">
        <x:v>7300</x:v>
      </x:c>
      <x:c r="H22" s="36"/>
    </x:row>
    <x:row r="23" spans="1:8" s="25" customFormat="1" ht="33.95000000000000284217" customHeight="1">
      <x:c r="A23" s="51">
        <x:v>11</x:v>
      </x:c>
      <x:c r="B23" s="102"/>
      <x:c r="C23" s="48" t="s">
        <x:v>268</x:v>
      </x:c>
      <x:c r="D23" s="28" t="s">
        <x:v>277</x:v>
      </x:c>
      <x:c r="E23" s="29" t="s">
        <x:v>202</x:v>
      </x:c>
      <x:c r="F23" s="41" t="s">
        <x:v>221</x:v>
      </x:c>
      <x:c r="G23" s="81">
        <x:v>11000</x:v>
      </x:c>
      <x:c r="H23" s="36"/>
    </x:row>
    <x:row r="24" spans="1:8" s="25" customFormat="1" ht="33.95000000000000284217" customHeight="1">
      <x:c r="A24" s="52">
        <x:v>12</x:v>
      </x:c>
      <x:c r="B24" s="103"/>
      <x:c r="C24" s="49" t="s">
        <x:v>139</x:v>
      </x:c>
      <x:c r="D24" s="57"/>
      <x:c r="E24" s="58" t="s">
        <x:v>202</x:v>
      </x:c>
      <x:c r="F24" s="41" t="s">
        <x:v>221</x:v>
      </x:c>
      <x:c r="G24" s="81">
        <x:v>8000</x:v>
      </x:c>
      <x:c r="H24" s="147" t="s">
        <x:v>288</x:v>
      </x:c>
    </x:row>
    <x:row r="25" spans="1:8" s="25" customFormat="1" ht="33.95000000000000284217" customHeight="1">
      <x:c r="A25" s="51">
        <x:v>13</x:v>
      </x:c>
      <x:c r="B25" s="101" t="s">
        <x:v>12</x:v>
      </x:c>
      <x:c r="C25" s="28" t="s">
        <x:v>228</x:v>
      </x:c>
      <x:c r="D25" s="28"/>
      <x:c r="E25" s="29" t="s">
        <x:v>202</x:v>
      </x:c>
      <x:c r="F25" s="41" t="s">
        <x:v>221</x:v>
      </x:c>
      <x:c r="G25" s="60"/>
      <x:c r="H25" s="36"/>
    </x:row>
    <x:row r="26" spans="1:8" s="25" customFormat="1" ht="33.95000000000000284217" customHeight="1">
      <x:c r="A26" s="51">
        <x:v>14</x:v>
      </x:c>
      <x:c r="B26" s="102"/>
      <x:c r="C26" s="28" t="s">
        <x:v>58</x:v>
      </x:c>
      <x:c r="D26" s="28"/>
      <x:c r="E26" s="29" t="s">
        <x:v>202</x:v>
      </x:c>
      <x:c r="F26" s="41" t="s">
        <x:v>221</x:v>
      </x:c>
      <x:c r="G26" s="61"/>
      <x:c r="H26" s="37"/>
    </x:row>
    <x:row r="27" spans="1:8" s="25" customFormat="1" ht="33.95000000000000284217" customHeight="1">
      <x:c r="A27" s="106">
        <x:v>15</x:v>
      </x:c>
      <x:c r="B27" s="102"/>
      <x:c r="C27" s="28" t="s">
        <x:v>123</x:v>
      </x:c>
      <x:c r="D27" s="28"/>
      <x:c r="E27" s="29" t="s">
        <x:v>202</x:v>
      </x:c>
      <x:c r="F27" s="41" t="s">
        <x:v>221</x:v>
      </x:c>
      <x:c r="G27" s="60">
        <x:v>7500</x:v>
      </x:c>
      <x:c r="H27" s="36"/>
    </x:row>
    <x:row r="28" spans="1:8" s="25" customFormat="1" ht="33.95000000000000284217" customHeight="1">
      <x:c r="A28" s="108"/>
      <x:c r="B28" s="102"/>
      <x:c r="C28" s="28" t="s">
        <x:v>135</x:v>
      </x:c>
      <x:c r="D28" s="28"/>
      <x:c r="E28" s="29" t="s">
        <x:v>202</x:v>
      </x:c>
      <x:c r="F28" s="41" t="s">
        <x:v>221</x:v>
      </x:c>
      <x:c r="G28" s="60"/>
      <x:c r="H28" s="36"/>
    </x:row>
    <x:row r="29" spans="1:8" s="25" customFormat="1" ht="33.95000000000000284217" customHeight="1">
      <x:c r="A29" s="52">
        <x:v>16</x:v>
      </x:c>
      <x:c r="B29" s="102"/>
      <x:c r="C29" s="54" t="s">
        <x:v>226</x:v>
      </x:c>
      <x:c r="D29" s="28"/>
      <x:c r="E29" s="29" t="s">
        <x:v>202</x:v>
      </x:c>
      <x:c r="F29" s="41" t="s">
        <x:v>221</x:v>
      </x:c>
      <x:c r="G29" s="60">
        <x:v>13000</x:v>
      </x:c>
      <x:c r="H29" s="36"/>
    </x:row>
    <x:row r="30" spans="1:8" s="25" customFormat="1" ht="33.95000000000000284217" customHeight="1">
      <x:c r="A30" s="104">
        <x:v>17</x:v>
      </x:c>
      <x:c r="B30" s="102"/>
      <x:c r="C30" s="55" t="s">
        <x:v>133</x:v>
      </x:c>
      <x:c r="D30" s="28"/>
      <x:c r="E30" s="29" t="s">
        <x:v>202</x:v>
      </x:c>
      <x:c r="F30" s="41" t="s">
        <x:v>221</x:v>
      </x:c>
      <x:c r="G30" s="60"/>
      <x:c r="H30" s="36"/>
    </x:row>
    <x:row r="31" spans="1:8" s="25" customFormat="1" ht="33.95000000000000284217" customHeight="1">
      <x:c r="A31" s="105"/>
      <x:c r="B31" s="102" t="s">
        <x:v>12</x:v>
      </x:c>
      <x:c r="C31" s="54" t="s">
        <x:v>82</x:v>
      </x:c>
      <x:c r="D31" s="28"/>
      <x:c r="E31" s="29" t="s">
        <x:v>202</x:v>
      </x:c>
      <x:c r="F31" s="41" t="s">
        <x:v>221</x:v>
      </x:c>
      <x:c r="G31" s="60"/>
      <x:c r="H31" s="36"/>
    </x:row>
    <x:row r="32" spans="1:8" s="25" customFormat="1" ht="33.95000000000000284217" customHeight="1">
      <x:c r="A32" s="51">
        <x:v>18</x:v>
      </x:c>
      <x:c r="B32" s="102"/>
      <x:c r="C32" s="28" t="s">
        <x:v>215</x:v>
      </x:c>
      <x:c r="D32" s="28"/>
      <x:c r="E32" s="29" t="s">
        <x:v>202</x:v>
      </x:c>
      <x:c r="F32" s="41" t="s">
        <x:v>221</x:v>
      </x:c>
      <x:c r="G32" s="60"/>
      <x:c r="H32" s="36"/>
    </x:row>
    <x:row r="33" spans="1:8" s="25" customFormat="1" ht="33.95000000000000284217" customHeight="1">
      <x:c r="A33" s="51">
        <x:v>19</x:v>
      </x:c>
      <x:c r="B33" s="102"/>
      <x:c r="C33" s="54" t="s">
        <x:v>128</x:v>
      </x:c>
      <x:c r="D33" s="28"/>
      <x:c r="E33" s="29" t="s">
        <x:v>202</x:v>
      </x:c>
      <x:c r="F33" s="41" t="s">
        <x:v>221</x:v>
      </x:c>
      <x:c r="G33" s="62"/>
      <x:c r="H33" s="37"/>
    </x:row>
    <x:row r="34" spans="1:8" s="25" customFormat="1" ht="33.95000000000000284217" customHeight="1">
      <x:c r="A34" s="51">
        <x:v>20</x:v>
      </x:c>
      <x:c r="B34" s="102"/>
      <x:c r="C34" s="28" t="s">
        <x:v>209</x:v>
      </x:c>
      <x:c r="D34" s="28"/>
      <x:c r="E34" s="51" t="s">
        <x:v>202</x:v>
      </x:c>
      <x:c r="F34" s="42" t="s">
        <x:v>221</x:v>
      </x:c>
      <x:c r="G34" s="82"/>
      <x:c r="H34" s="96"/>
    </x:row>
    <x:row r="35" spans="1:8" s="25" customFormat="1" ht="33.95000000000000284217" customHeight="1">
      <x:c r="A35" s="51">
        <x:v>21</x:v>
      </x:c>
      <x:c r="B35" s="102"/>
      <x:c r="C35" s="142" t="s">
        <x:v>39</x:v>
      </x:c>
      <x:c r="D35" s="28"/>
      <x:c r="E35" s="51" t="s">
        <x:v>202</x:v>
      </x:c>
      <x:c r="F35" s="42" t="s">
        <x:v>221</x:v>
      </x:c>
      <x:c r="G35" s="83">
        <x:v>12000</x:v>
      </x:c>
      <x:c r="H35" s="37" t="s">
        <x:v>289</x:v>
      </x:c>
    </x:row>
    <x:row r="36" spans="1:8" s="25" customFormat="1" ht="33.95000000000000284217" customHeight="1">
      <x:c r="A36" s="51">
        <x:v>22</x:v>
      </x:c>
      <x:c r="B36" s="102"/>
      <x:c r="C36" s="54" t="s">
        <x:v>161</x:v>
      </x:c>
      <x:c r="D36" s="28"/>
      <x:c r="E36" s="51" t="s">
        <x:v>202</x:v>
      </x:c>
      <x:c r="F36" s="42" t="s">
        <x:v>221</x:v>
      </x:c>
      <x:c r="G36" s="84">
        <x:v>10000</x:v>
      </x:c>
      <x:c r="H36" s="54"/>
    </x:row>
    <x:row r="37" spans="1:8" s="25" customFormat="1" ht="33.95000000000000284217" customHeight="1">
      <x:c r="A37" s="51">
        <x:v>23</x:v>
      </x:c>
      <x:c r="B37" s="102"/>
      <x:c r="C37" s="28" t="s">
        <x:v>138</x:v>
      </x:c>
      <x:c r="D37" s="28"/>
      <x:c r="E37" s="51" t="s">
        <x:v>202</x:v>
      </x:c>
      <x:c r="F37" s="42" t="s">
        <x:v>221</x:v>
      </x:c>
      <x:c r="G37" s="85"/>
      <x:c r="H37" s="37"/>
    </x:row>
    <x:row r="38" spans="1:8" s="25" customFormat="1" ht="33.95000000000000284217" customHeight="1">
      <x:c r="A38" s="51">
        <x:v>24</x:v>
      </x:c>
      <x:c r="B38" s="102"/>
      <x:c r="C38" s="54" t="s">
        <x:v>287</x:v>
      </x:c>
      <x:c r="D38" s="28"/>
      <x:c r="E38" s="51" t="s">
        <x:v>202</x:v>
      </x:c>
      <x:c r="F38" s="42" t="s">
        <x:v>221</x:v>
      </x:c>
      <x:c r="G38" s="85"/>
      <x:c r="H38" s="97"/>
    </x:row>
    <x:row r="39" spans="1:8" s="25" customFormat="1" ht="33.95000000000000284217" customHeight="1">
      <x:c r="A39" s="51">
        <x:v>25</x:v>
      </x:c>
      <x:c r="B39" s="102"/>
      <x:c r="C39" s="28" t="s">
        <x:v>217</x:v>
      </x:c>
      <x:c r="D39" s="31"/>
      <x:c r="E39" s="51" t="s">
        <x:v>202</x:v>
      </x:c>
      <x:c r="F39" s="42" t="s">
        <x:v>221</x:v>
      </x:c>
      <x:c r="G39" s="85"/>
      <x:c r="H39" s="37"/>
    </x:row>
    <x:row r="40" spans="1:8" s="25" customFormat="1" ht="33.95000000000000284217" customHeight="1">
      <x:c r="A40" s="51">
        <x:v>26</x:v>
      </x:c>
      <x:c r="B40" s="102"/>
      <x:c r="C40" s="28" t="s">
        <x:v>25</x:v>
      </x:c>
      <x:c r="D40" s="28"/>
      <x:c r="E40" s="51" t="s">
        <x:v>202</x:v>
      </x:c>
      <x:c r="F40" s="42" t="s">
        <x:v>221</x:v>
      </x:c>
      <x:c r="G40" s="85"/>
      <x:c r="H40" s="37"/>
    </x:row>
    <x:row r="41" spans="1:8" s="25" customFormat="1" ht="33.95000000000000284217" customHeight="1">
      <x:c r="A41" s="51">
        <x:v>27</x:v>
      </x:c>
      <x:c r="B41" s="102"/>
      <x:c r="C41" s="28" t="s">
        <x:v>140</x:v>
      </x:c>
      <x:c r="D41" s="28"/>
      <x:c r="E41" s="51" t="s">
        <x:v>202</x:v>
      </x:c>
      <x:c r="F41" s="42" t="s">
        <x:v>221</x:v>
      </x:c>
      <x:c r="G41" s="85"/>
      <x:c r="H41" s="97"/>
    </x:row>
    <x:row r="42" spans="1:8" s="25" customFormat="1" ht="33.95000000000000284217" customHeight="1">
      <x:c r="A42" s="51">
        <x:v>28</x:v>
      </x:c>
      <x:c r="B42" s="102"/>
      <x:c r="C42" s="28" t="s">
        <x:v>222</x:v>
      </x:c>
      <x:c r="D42" s="28"/>
      <x:c r="E42" s="51" t="s">
        <x:v>202</x:v>
      </x:c>
      <x:c r="F42" s="42" t="s">
        <x:v>221</x:v>
      </x:c>
      <x:c r="G42" s="85"/>
      <x:c r="H42" s="97"/>
    </x:row>
    <x:row r="43" spans="1:8" s="25" customFormat="1" ht="33.95000000000000284217" customHeight="1">
      <x:c r="A43" s="51">
        <x:v>29</x:v>
      </x:c>
      <x:c r="B43" s="102"/>
      <x:c r="C43" s="28" t="s">
        <x:v>262</x:v>
      </x:c>
      <x:c r="D43" s="28"/>
      <x:c r="E43" s="51" t="s">
        <x:v>202</x:v>
      </x:c>
      <x:c r="F43" s="42" t="s">
        <x:v>221</x:v>
      </x:c>
      <x:c r="G43" s="83"/>
      <x:c r="H43" s="37"/>
    </x:row>
    <x:row r="44" spans="1:8" s="25" customFormat="1" ht="33.95000000000000284217" customHeight="1">
      <x:c r="A44" s="51">
        <x:v>30</x:v>
      </x:c>
      <x:c r="B44" s="102"/>
      <x:c r="C44" s="54" t="s">
        <x:v>229</x:v>
      </x:c>
      <x:c r="D44" s="28"/>
      <x:c r="E44" s="51" t="s">
        <x:v>202</x:v>
      </x:c>
      <x:c r="F44" s="42" t="s">
        <x:v>221</x:v>
      </x:c>
      <x:c r="G44" s="83"/>
      <x:c r="H44" s="37"/>
    </x:row>
    <x:row r="45" spans="1:8" s="25" customFormat="1" ht="33.95000000000000284217" customHeight="1">
      <x:c r="A45" s="106">
        <x:v>31</x:v>
      </x:c>
      <x:c r="B45" s="102"/>
      <x:c r="C45" s="28" t="s">
        <x:v>195</x:v>
      </x:c>
      <x:c r="D45" s="28"/>
      <x:c r="E45" s="51" t="s">
        <x:v>202</x:v>
      </x:c>
      <x:c r="F45" s="42" t="s">
        <x:v>221</x:v>
      </x:c>
      <x:c r="G45" s="84"/>
      <x:c r="H45" s="36"/>
    </x:row>
    <x:row r="46" spans="1:8" s="25" customFormat="1" ht="33.95000000000000284217" customHeight="1">
      <x:c r="A46" s="108"/>
      <x:c r="B46" s="102"/>
      <x:c r="C46" s="28" t="s">
        <x:v>71</x:v>
      </x:c>
      <x:c r="D46" s="28"/>
      <x:c r="E46" s="51"/>
      <x:c r="F46" s="42"/>
      <x:c r="G46" s="84"/>
      <x:c r="H46" s="153"/>
    </x:row>
    <x:row r="47" spans="1:8" s="25" customFormat="1" ht="33.95000000000000284217" customHeight="1">
      <x:c r="A47" s="106">
        <x:v>32</x:v>
      </x:c>
      <x:c r="B47" s="102"/>
      <x:c r="C47" s="28" t="s">
        <x:v>259</x:v>
      </x:c>
      <x:c r="D47" s="28"/>
      <x:c r="E47" s="51" t="s">
        <x:v>202</x:v>
      </x:c>
      <x:c r="F47" s="42" t="s">
        <x:v>221</x:v>
      </x:c>
      <x:c r="G47" s="84"/>
      <x:c r="H47" s="154"/>
    </x:row>
    <x:row r="48" spans="1:8" s="25" customFormat="1" ht="33.95000000000000284217" customHeight="1">
      <x:c r="A48" s="107"/>
      <x:c r="B48" s="102"/>
      <x:c r="C48" s="28" t="s">
        <x:v>126</x:v>
      </x:c>
      <x:c r="D48" s="28"/>
      <x:c r="E48" s="51" t="s">
        <x:v>202</x:v>
      </x:c>
      <x:c r="F48" s="42" t="s">
        <x:v>221</x:v>
      </x:c>
      <x:c r="G48" s="84"/>
      <x:c r="H48" s="153"/>
    </x:row>
    <x:row r="49" spans="1:8" s="25" customFormat="1" ht="33.95000000000000284217" customHeight="1">
      <x:c r="A49" s="108"/>
      <x:c r="B49" s="102"/>
      <x:c r="C49" s="28" t="s">
        <x:v>232</x:v>
      </x:c>
      <x:c r="D49" s="28"/>
      <x:c r="E49" s="51" t="s">
        <x:v>202</x:v>
      </x:c>
      <x:c r="F49" s="42" t="s">
        <x:v>221</x:v>
      </x:c>
      <x:c r="G49" s="84"/>
      <x:c r="H49" s="154"/>
    </x:row>
    <x:row r="50" spans="1:8" s="25" customFormat="1" ht="33.95000000000000284217" customHeight="1">
      <x:c r="A50" s="51">
        <x:v>33</x:v>
      </x:c>
      <x:c r="B50" s="102"/>
      <x:c r="C50" s="28" t="s">
        <x:v>114</x:v>
      </x:c>
      <x:c r="D50" s="28"/>
      <x:c r="E50" s="51" t="s">
        <x:v>202</x:v>
      </x:c>
      <x:c r="F50" s="42" t="s">
        <x:v>221</x:v>
      </x:c>
      <x:c r="G50" s="84"/>
      <x:c r="H50" s="153"/>
    </x:row>
    <x:row r="51" spans="1:8" s="25" customFormat="1" ht="33.95000000000000284217" customHeight="1">
      <x:c r="A51" s="51">
        <x:v>34</x:v>
      </x:c>
      <x:c r="B51" s="103"/>
      <x:c r="C51" s="28" t="s">
        <x:v>178</x:v>
      </x:c>
      <x:c r="D51" s="28"/>
      <x:c r="E51" s="51" t="s">
        <x:v>202</x:v>
      </x:c>
      <x:c r="F51" s="42" t="s">
        <x:v>221</x:v>
      </x:c>
      <x:c r="G51" s="86"/>
      <x:c r="H51" s="153"/>
    </x:row>
    <x:row r="52" spans="1:8" s="25" customFormat="1" ht="33.95000000000000284217" customHeight="1">
      <x:c r="A52" s="51">
        <x:v>35</x:v>
      </x:c>
      <x:c r="B52" s="101" t="s">
        <x:v>8</x:v>
      </x:c>
      <x:c r="C52" s="28" t="s">
        <x:v>52</x:v>
      </x:c>
      <x:c r="D52" s="28"/>
      <x:c r="E52" s="51" t="s">
        <x:v>202</x:v>
      </x:c>
      <x:c r="F52" s="42" t="s">
        <x:v>221</x:v>
      </x:c>
      <x:c r="G52" s="85"/>
      <x:c r="H52" s="153"/>
    </x:row>
    <x:row r="53" spans="1:8" s="25" customFormat="1" ht="33.95000000000000284217" customHeight="1">
      <x:c r="A53" s="51">
        <x:v>36</x:v>
      </x:c>
      <x:c r="B53" s="102"/>
      <x:c r="C53" s="99" t="s">
        <x:v>97</x:v>
      </x:c>
      <x:c r="D53" s="30"/>
      <x:c r="E53" s="51" t="s">
        <x:v>202</x:v>
      </x:c>
      <x:c r="F53" s="42" t="s">
        <x:v>221</x:v>
      </x:c>
      <x:c r="G53" s="65">
        <x:v>11300</x:v>
      </x:c>
      <x:c r="H53" s="153"/>
    </x:row>
    <x:row r="54" spans="1:8" s="25" customFormat="1" ht="33.95000000000000284217" customHeight="1">
      <x:c r="A54" s="104">
        <x:v>37</x:v>
      </x:c>
      <x:c r="B54" s="102"/>
      <x:c r="C54" s="109" t="s">
        <x:v>26</x:v>
      </x:c>
      <x:c r="D54" s="30" t="s">
        <x:v>26</x:v>
      </x:c>
      <x:c r="E54" s="51" t="s">
        <x:v>202</x:v>
      </x:c>
      <x:c r="F54" s="42" t="s">
        <x:v>221</x:v>
      </x:c>
      <x:c r="G54" s="65">
        <x:v>6700</x:v>
      </x:c>
      <x:c r="H54" s="153"/>
    </x:row>
    <x:row r="55" spans="1:8" s="25" customFormat="1" ht="33.95000000000000284217" customHeight="1">
      <x:c r="A55" s="104"/>
      <x:c r="B55" s="102"/>
      <x:c r="C55" s="110"/>
      <x:c r="D55" s="30" t="s">
        <x:v>72</x:v>
      </x:c>
      <x:c r="E55" s="51" t="s">
        <x:v>202</x:v>
      </x:c>
      <x:c r="F55" s="42" t="s">
        <x:v>221</x:v>
      </x:c>
      <x:c r="G55" s="65">
        <x:v>3500</x:v>
      </x:c>
      <x:c r="H55" s="153"/>
    </x:row>
    <x:row r="56" spans="1:8" s="25" customFormat="1" ht="33.95000000000000284217" customHeight="1">
      <x:c r="A56" s="51">
        <x:v>38</x:v>
      </x:c>
      <x:c r="B56" s="102"/>
      <x:c r="C56" s="28" t="s">
        <x:v>68</x:v>
      </x:c>
      <x:c r="D56" s="28"/>
      <x:c r="E56" s="51" t="s">
        <x:v>202</x:v>
      </x:c>
      <x:c r="F56" s="42" t="s">
        <x:v>221</x:v>
      </x:c>
      <x:c r="G56" s="65">
        <x:v>20000</x:v>
      </x:c>
      <x:c r="H56" s="153"/>
    </x:row>
    <x:row r="57" spans="1:8" s="25" customFormat="1" ht="33.95000000000000284217" customHeight="1">
      <x:c r="A57" s="104">
        <x:v>39</x:v>
      </x:c>
      <x:c r="B57" s="102"/>
      <x:c r="C57" s="106" t="s">
        <x:v>111</x:v>
      </x:c>
      <x:c r="D57" s="30" t="s">
        <x:v>279</x:v>
      </x:c>
      <x:c r="E57" s="28" t="s">
        <x:v>202</x:v>
      </x:c>
      <x:c r="F57" s="42" t="s">
        <x:v>221</x:v>
      </x:c>
      <x:c r="G57" s="65">
        <x:v>16000</x:v>
      </x:c>
      <x:c r="H57" s="153"/>
    </x:row>
    <x:row r="58" spans="1:8" s="25" customFormat="1" ht="33.95000000000000284217" customHeight="1">
      <x:c r="A58" s="105"/>
      <x:c r="B58" s="102"/>
      <x:c r="C58" s="107"/>
      <x:c r="D58" s="28" t="s">
        <x:v>131</x:v>
      </x:c>
      <x:c r="E58" s="28" t="s">
        <x:v>202</x:v>
      </x:c>
      <x:c r="F58" s="42" t="s">
        <x:v>221</x:v>
      </x:c>
      <x:c r="G58" s="65">
        <x:v>52000</x:v>
      </x:c>
      <x:c r="H58" s="153"/>
    </x:row>
    <x:row r="59" spans="1:8" s="25" customFormat="1" ht="33.95000000000000284217" customHeight="1">
      <x:c r="A59" s="105"/>
      <x:c r="B59" s="102"/>
      <x:c r="C59" s="107"/>
      <x:c r="D59" s="28" t="s">
        <x:v>131</x:v>
      </x:c>
      <x:c r="E59" s="51" t="s">
        <x:v>180</x:v>
      </x:c>
      <x:c r="F59" s="42" t="s">
        <x:v>221</x:v>
      </x:c>
      <x:c r="G59" s="65">
        <x:v>52000</x:v>
      </x:c>
      <x:c r="H59" s="153"/>
    </x:row>
    <x:row r="60" spans="1:8" s="25" customFormat="1" ht="33.95000000000000284217" customHeight="1">
      <x:c r="A60" s="105"/>
      <x:c r="B60" s="102"/>
      <x:c r="C60" s="47"/>
      <x:c r="D60" s="28" t="s">
        <x:v>44</x:v>
      </x:c>
      <x:c r="E60" s="51" t="s">
        <x:v>202</x:v>
      </x:c>
      <x:c r="F60" s="42" t="s">
        <x:v>221</x:v>
      </x:c>
      <x:c r="G60" s="65">
        <x:v>52000</x:v>
      </x:c>
      <x:c r="H60" s="153"/>
    </x:row>
    <x:row r="61" spans="1:8" s="25" customFormat="1" ht="33.95000000000000284217" customHeight="1">
      <x:c r="A61" s="51">
        <x:v>40</x:v>
      </x:c>
      <x:c r="B61" s="102"/>
      <x:c r="C61" s="28" t="s">
        <x:v>70</x:v>
      </x:c>
      <x:c r="D61" s="28"/>
      <x:c r="E61" s="51" t="s">
        <x:v>202</x:v>
      </x:c>
      <x:c r="F61" s="42" t="s">
        <x:v>221</x:v>
      </x:c>
      <x:c r="G61" s="85"/>
      <x:c r="H61" s="153"/>
    </x:row>
    <x:row r="62" spans="1:8" s="25" customFormat="1" ht="33.95000000000000284217" customHeight="1">
      <x:c r="A62" s="51">
        <x:v>41</x:v>
      </x:c>
      <x:c r="B62" s="103"/>
      <x:c r="C62" s="54" t="s">
        <x:v>80</x:v>
      </x:c>
      <x:c r="D62" s="28"/>
      <x:c r="E62" s="51" t="s">
        <x:v>202</x:v>
      </x:c>
      <x:c r="F62" s="42" t="s">
        <x:v>221</x:v>
      </x:c>
      <x:c r="G62" s="66">
        <x:v>3700</x:v>
      </x:c>
      <x:c r="H62" s="153"/>
    </x:row>
    <x:row r="63" spans="1:8" s="25" customFormat="1" ht="33.95000000000000284217" customHeight="1">
      <x:c r="A63" s="104">
        <x:v>42</x:v>
      </x:c>
      <x:c r="B63" s="101" t="s">
        <x:v>16</x:v>
      </x:c>
      <x:c r="C63" s="106" t="s">
        <x:v>264</x:v>
      </x:c>
      <x:c r="D63" s="31"/>
      <x:c r="E63" s="51" t="s">
        <x:v>202</x:v>
      </x:c>
      <x:c r="F63" s="42" t="s">
        <x:v>221</x:v>
      </x:c>
      <x:c r="G63" s="66"/>
      <x:c r="H63" s="155"/>
    </x:row>
    <x:row r="64" spans="1:8" s="25" customFormat="1" ht="33.95000000000000284217" customHeight="1">
      <x:c r="A64" s="104"/>
      <x:c r="B64" s="102"/>
      <x:c r="C64" s="108"/>
      <x:c r="D64" s="28"/>
      <x:c r="E64" s="51" t="s">
        <x:v>180</x:v>
      </x:c>
      <x:c r="F64" s="42" t="s">
        <x:v>221</x:v>
      </x:c>
      <x:c r="G64" s="67"/>
      <x:c r="H64" s="153"/>
    </x:row>
    <x:row r="65" spans="1:8" s="25" customFormat="1" ht="33.95000000000000284217" customHeight="1">
      <x:c r="A65" s="51">
        <x:v>43</x:v>
      </x:c>
      <x:c r="B65" s="102"/>
      <x:c r="C65" s="31" t="s">
        <x:v>168</x:v>
      </x:c>
      <x:c r="D65" s="28"/>
      <x:c r="E65" s="28" t="s">
        <x:v>202</x:v>
      </x:c>
      <x:c r="F65" s="42" t="s">
        <x:v>221</x:v>
      </x:c>
      <x:c r="G65" s="65">
        <x:v>3500</x:v>
      </x:c>
      <x:c r="H65" s="37"/>
    </x:row>
    <x:row r="66" spans="1:8" s="25" customFormat="1" ht="33.95000000000000284217" customHeight="1">
      <x:c r="A66" s="104">
        <x:v>44</x:v>
      </x:c>
      <x:c r="B66" s="102"/>
      <x:c r="C66" s="133" t="s">
        <x:v>197</x:v>
      </x:c>
      <x:c r="D66" s="54" t="s">
        <x:v>197</x:v>
      </x:c>
      <x:c r="E66" s="51" t="s">
        <x:v>31</x:v>
      </x:c>
      <x:c r="F66" s="42" t="s">
        <x:v>221</x:v>
      </x:c>
      <x:c r="G66" s="63"/>
      <x:c r="H66" s="153"/>
    </x:row>
    <x:row r="67" spans="1:8" s="25" customFormat="1" ht="33.95000000000000284217" customHeight="1">
      <x:c r="A67" s="105"/>
      <x:c r="B67" s="102"/>
      <x:c r="C67" s="135"/>
      <x:c r="D67" s="30" t="s">
        <x:v>45</x:v>
      </x:c>
      <x:c r="E67" s="51" t="s">
        <x:v>31</x:v>
      </x:c>
      <x:c r="F67" s="42" t="s">
        <x:v>221</x:v>
      </x:c>
      <x:c r="G67" s="66">
        <x:v>53000</x:v>
      </x:c>
      <x:c r="H67" s="149" t="s">
        <x:v>288</x:v>
      </x:c>
    </x:row>
    <x:row r="68" spans="1:8" s="25" customFormat="1" ht="33.95000000000000284217" customHeight="1">
      <x:c r="A68" s="105"/>
      <x:c r="B68" s="102"/>
      <x:c r="C68" s="135"/>
      <x:c r="D68" s="28" t="s">
        <x:v>197</x:v>
      </x:c>
      <x:c r="E68" s="51" t="s">
        <x:v>180</x:v>
      </x:c>
      <x:c r="F68" s="42" t="s">
        <x:v>221</x:v>
      </x:c>
      <x:c r="G68" s="66"/>
      <x:c r="H68" s="153"/>
    </x:row>
    <x:row r="69" spans="1:8" s="25" customFormat="1" ht="33.95000000000000284217" customHeight="1">
      <x:c r="A69" s="105"/>
      <x:c r="B69" s="102"/>
      <x:c r="C69" s="134"/>
      <x:c r="D69" s="28" t="s">
        <x:v>45</x:v>
      </x:c>
      <x:c r="E69" s="51" t="s">
        <x:v>180</x:v>
      </x:c>
      <x:c r="F69" s="42" t="s">
        <x:v>221</x:v>
      </x:c>
      <x:c r="G69" s="66"/>
      <x:c r="H69" s="153"/>
    </x:row>
    <x:row r="70" spans="1:8" s="25" customFormat="1" ht="33.95000000000000284217" customHeight="1">
      <x:c r="A70" s="51">
        <x:v>45</x:v>
      </x:c>
      <x:c r="B70" s="102"/>
      <x:c r="C70" s="28" t="s">
        <x:v>104</x:v>
      </x:c>
      <x:c r="D70" s="28"/>
      <x:c r="E70" s="51" t="s">
        <x:v>202</x:v>
      </x:c>
      <x:c r="F70" s="42" t="s">
        <x:v>221</x:v>
      </x:c>
      <x:c r="G70" s="66"/>
      <x:c r="H70" s="153"/>
    </x:row>
    <x:row r="71" spans="1:8" s="25" customFormat="1" ht="33.95000000000000284217" customHeight="1">
      <x:c r="A71" s="104">
        <x:v>46</x:v>
      </x:c>
      <x:c r="B71" s="102"/>
      <x:c r="C71" s="106" t="s">
        <x:v>129</x:v>
      </x:c>
      <x:c r="D71" s="100" t="s">
        <x:v>57</x:v>
      </x:c>
      <x:c r="E71" s="51" t="s">
        <x:v>202</x:v>
      </x:c>
      <x:c r="F71" s="42" t="s">
        <x:v>221</x:v>
      </x:c>
      <x:c r="G71" s="66">
        <x:v>140000</x:v>
      </x:c>
      <x:c r="H71" s="153"/>
    </x:row>
    <x:row r="72" spans="1:8" s="25" customFormat="1" ht="33.95000000000000284217" customHeight="1">
      <x:c r="A72" s="104"/>
      <x:c r="B72" s="102"/>
      <x:c r="C72" s="108"/>
      <x:c r="D72" s="28" t="s">
        <x:v>61</x:v>
      </x:c>
      <x:c r="E72" s="51" t="s">
        <x:v>202</x:v>
      </x:c>
      <x:c r="F72" s="42" t="s">
        <x:v>221</x:v>
      </x:c>
      <x:c r="G72" s="66">
        <x:v>30000</x:v>
      </x:c>
      <x:c r="H72" s="153"/>
    </x:row>
    <x:row r="73" spans="1:8" s="25" customFormat="1" ht="33.95000000000000284217" customHeight="1">
      <x:c r="A73" s="104">
        <x:v>47</x:v>
      </x:c>
      <x:c r="B73" s="102"/>
      <x:c r="C73" s="106" t="s">
        <x:v>267</x:v>
      </x:c>
      <x:c r="D73" s="54" t="s">
        <x:v>204</x:v>
      </x:c>
      <x:c r="E73" s="51" t="s">
        <x:v>202</x:v>
      </x:c>
      <x:c r="F73" s="42" t="s">
        <x:v>221</x:v>
      </x:c>
      <x:c r="G73" s="66">
        <x:v>9500</x:v>
      </x:c>
      <x:c r="H73" s="37"/>
    </x:row>
    <x:row r="74" spans="1:8" s="25" customFormat="1" ht="33.95000000000000284217" customHeight="1">
      <x:c r="A74" s="105"/>
      <x:c r="B74" s="102"/>
      <x:c r="C74" s="107"/>
      <x:c r="D74" s="28" t="s">
        <x:v>286</x:v>
      </x:c>
      <x:c r="E74" s="51" t="s">
        <x:v>202</x:v>
      </x:c>
      <x:c r="F74" s="42" t="s">
        <x:v>221</x:v>
      </x:c>
      <x:c r="G74" s="68">
        <x:v>13000</x:v>
      </x:c>
      <x:c r="H74" s="37"/>
    </x:row>
    <x:row r="75" spans="1:8" s="25" customFormat="1" ht="33.95000000000000284217" customHeight="1">
      <x:c r="A75" s="105"/>
      <x:c r="B75" s="102"/>
      <x:c r="C75" s="107"/>
      <x:c r="D75" s="28" t="s">
        <x:v>47</x:v>
      </x:c>
      <x:c r="E75" s="51" t="s">
        <x:v>202</x:v>
      </x:c>
      <x:c r="F75" s="42" t="s">
        <x:v>221</x:v>
      </x:c>
      <x:c r="G75" s="66">
        <x:v>12000</x:v>
      </x:c>
      <x:c r="H75" s="154"/>
    </x:row>
    <x:row r="76" spans="1:8" s="25" customFormat="1" ht="33.95000000000000284217" customHeight="1">
      <x:c r="A76" s="105"/>
      <x:c r="B76" s="102"/>
      <x:c r="C76" s="107"/>
      <x:c r="D76" s="28" t="s">
        <x:v>51</x:v>
      </x:c>
      <x:c r="E76" s="51" t="s">
        <x:v>202</x:v>
      </x:c>
      <x:c r="F76" s="42" t="s">
        <x:v>221</x:v>
      </x:c>
      <x:c r="G76" s="66"/>
      <x:c r="H76" s="153"/>
    </x:row>
    <x:row r="77" spans="1:8" s="25" customFormat="1" ht="33.95000000000000284217" customHeight="1">
      <x:c r="A77" s="105"/>
      <x:c r="B77" s="102"/>
      <x:c r="C77" s="108"/>
      <x:c r="D77" s="28" t="s">
        <x:v>74</x:v>
      </x:c>
      <x:c r="E77" s="51" t="s">
        <x:v>202</x:v>
      </x:c>
      <x:c r="F77" s="42" t="s">
        <x:v>221</x:v>
      </x:c>
      <x:c r="G77" s="66">
        <x:v>9500</x:v>
      </x:c>
      <x:c r="H77" s="154"/>
    </x:row>
    <x:row r="78" spans="1:8" s="25" customFormat="1" ht="33.95000000000000284217" customHeight="1">
      <x:c r="A78" s="51">
        <x:v>48</x:v>
      </x:c>
      <x:c r="B78" s="102" t="s">
        <x:v>16</x:v>
      </x:c>
      <x:c r="C78" s="28" t="s">
        <x:v>183</x:v>
      </x:c>
      <x:c r="D78" s="28"/>
      <x:c r="E78" s="51" t="s">
        <x:v>202</x:v>
      </x:c>
      <x:c r="F78" s="42" t="s">
        <x:v>221</x:v>
      </x:c>
      <x:c r="G78" s="66">
        <x:v>8000</x:v>
      </x:c>
      <x:c r="H78" s="153"/>
    </x:row>
    <x:row r="79" spans="1:8" s="25" customFormat="1" ht="33.95000000000000284217" customHeight="1">
      <x:c r="A79" s="104">
        <x:v>49</x:v>
      </x:c>
      <x:c r="B79" s="102"/>
      <x:c r="C79" s="109" t="s">
        <x:v>285</x:v>
      </x:c>
      <x:c r="D79" s="100" t="s">
        <x:v>285</x:v>
      </x:c>
      <x:c r="E79" s="51" t="s">
        <x:v>202</x:v>
      </x:c>
      <x:c r="F79" s="42" t="s">
        <x:v>221</x:v>
      </x:c>
      <x:c r="G79" s="66">
        <x:v>16800</x:v>
      </x:c>
      <x:c r="H79" s="153"/>
    </x:row>
    <x:row r="80" spans="1:8" s="25" customFormat="1" ht="33.95000000000000284217" customHeight="1">
      <x:c r="A80" s="104"/>
      <x:c r="B80" s="102"/>
      <x:c r="C80" s="110"/>
      <x:c r="D80" s="100" t="s">
        <x:v>20</x:v>
      </x:c>
      <x:c r="E80" s="51" t="s">
        <x:v>202</x:v>
      </x:c>
      <x:c r="F80" s="42" t="s">
        <x:v>221</x:v>
      </x:c>
      <x:c r="G80" s="66">
        <x:v>17500</x:v>
      </x:c>
      <x:c r="H80" s="153"/>
    </x:row>
    <x:row r="81" spans="1:8" s="25" customFormat="1" ht="33.95000000000000284217" customHeight="1">
      <x:c r="A81" s="51">
        <x:v>50</x:v>
      </x:c>
      <x:c r="B81" s="102"/>
      <x:c r="C81" s="54" t="s">
        <x:v>245</x:v>
      </x:c>
      <x:c r="D81" s="28"/>
      <x:c r="E81" s="51" t="s">
        <x:v>202</x:v>
      </x:c>
      <x:c r="F81" s="42" t="s">
        <x:v>221</x:v>
      </x:c>
      <x:c r="G81" s="66">
        <x:v>24000</x:v>
      </x:c>
      <x:c r="H81" s="153"/>
    </x:row>
    <x:row r="82" spans="1:8" s="25" customFormat="1" ht="33.95000000000000284217" customHeight="1">
      <x:c r="A82" s="51">
        <x:v>51</x:v>
      </x:c>
      <x:c r="B82" s="102"/>
      <x:c r="C82" s="28" t="s">
        <x:v>198</x:v>
      </x:c>
      <x:c r="D82" s="28"/>
      <x:c r="E82" s="51" t="s">
        <x:v>202</x:v>
      </x:c>
      <x:c r="F82" s="42" t="s">
        <x:v>221</x:v>
      </x:c>
      <x:c r="G82" s="64"/>
      <x:c r="H82" s="153"/>
    </x:row>
    <x:row r="83" spans="1:8" s="25" customFormat="1" ht="33.95000000000000284217" customHeight="1">
      <x:c r="A83" s="51">
        <x:v>52</x:v>
      </x:c>
      <x:c r="B83" s="102"/>
      <x:c r="C83" s="28" t="s">
        <x:v>154</x:v>
      </x:c>
      <x:c r="D83" s="30"/>
      <x:c r="E83" s="51" t="s">
        <x:v>202</x:v>
      </x:c>
      <x:c r="F83" s="42" t="s">
        <x:v>221</x:v>
      </x:c>
      <x:c r="G83" s="66">
        <x:v>3500</x:v>
      </x:c>
      <x:c r="H83" s="153"/>
    </x:row>
    <x:row r="84" spans="1:8" s="25" customFormat="1" ht="33.95000000000000284217" customHeight="1">
      <x:c r="A84" s="51">
        <x:v>53</x:v>
      </x:c>
      <x:c r="B84" s="102"/>
      <x:c r="C84" s="28" t="s">
        <x:v>252</x:v>
      </x:c>
      <x:c r="D84" s="28"/>
      <x:c r="E84" s="51" t="s">
        <x:v>202</x:v>
      </x:c>
      <x:c r="F84" s="42" t="s">
        <x:v>221</x:v>
      </x:c>
      <x:c r="G84" s="66"/>
      <x:c r="H84" s="153"/>
    </x:row>
    <x:row r="85" spans="1:8" s="25" customFormat="1" ht="33.95000000000000284217" customHeight="1">
      <x:c r="A85" s="51">
        <x:v>54</x:v>
      </x:c>
      <x:c r="B85" s="102"/>
      <x:c r="C85" s="142" t="s">
        <x:v>274</x:v>
      </x:c>
      <x:c r="D85" s="28"/>
      <x:c r="E85" s="51" t="s">
        <x:v>202</x:v>
      </x:c>
      <x:c r="F85" s="42" t="s">
        <x:v>221</x:v>
      </x:c>
      <x:c r="G85" s="65">
        <x:v>4000</x:v>
      </x:c>
      <x:c r="H85" s="149" t="s">
        <x:v>0</x:v>
      </x:c>
    </x:row>
    <x:row r="86" spans="1:8" s="25" customFormat="1" ht="33.95000000000000284217" customHeight="1">
      <x:c r="A86" s="104">
        <x:v>55</x:v>
      </x:c>
      <x:c r="B86" s="102"/>
      <x:c r="C86" s="142" t="s">
        <x:v>157</x:v>
      </x:c>
      <x:c r="D86" s="28"/>
      <x:c r="E86" s="51" t="s">
        <x:v>202</x:v>
      </x:c>
      <x:c r="F86" s="42" t="s">
        <x:v>221</x:v>
      </x:c>
      <x:c r="G86" s="65"/>
      <x:c r="H86" s="153"/>
    </x:row>
    <x:row r="87" spans="1:8" s="25" customFormat="1" ht="33.95000000000000284217" customHeight="1">
      <x:c r="A87" s="104"/>
      <x:c r="B87" s="102"/>
      <x:c r="C87" s="28" t="s">
        <x:v>59</x:v>
      </x:c>
      <x:c r="D87" s="28" t="s">
        <x:v>112</x:v>
      </x:c>
      <x:c r="E87" s="51" t="s">
        <x:v>202</x:v>
      </x:c>
      <x:c r="F87" s="42" t="s">
        <x:v>221</x:v>
      </x:c>
      <x:c r="G87" s="66"/>
      <x:c r="H87" s="153"/>
    </x:row>
    <x:row r="88" spans="1:8" s="25" customFormat="1" ht="33.95000000000000284217" customHeight="1">
      <x:c r="A88" s="104">
        <x:v>56</x:v>
      </x:c>
      <x:c r="B88" s="102"/>
      <x:c r="C88" s="106" t="s">
        <x:v>177</x:v>
      </x:c>
      <x:c r="D88" s="28" t="s">
        <x:v>37</x:v>
      </x:c>
      <x:c r="E88" s="51" t="s">
        <x:v>202</x:v>
      </x:c>
      <x:c r="F88" s="42" t="s">
        <x:v>221</x:v>
      </x:c>
      <x:c r="G88" s="66">
        <x:v>33000</x:v>
      </x:c>
      <x:c r="H88" s="153"/>
    </x:row>
    <x:row r="89" spans="1:8" s="25" customFormat="1" ht="33.95000000000000284217" customHeight="1">
      <x:c r="A89" s="104"/>
      <x:c r="B89" s="102"/>
      <x:c r="C89" s="108"/>
      <x:c r="D89" s="28" t="s">
        <x:v>19</x:v>
      </x:c>
      <x:c r="E89" s="51" t="s">
        <x:v>202</x:v>
      </x:c>
      <x:c r="F89" s="42" t="s">
        <x:v>221</x:v>
      </x:c>
      <x:c r="G89" s="66"/>
      <x:c r="H89" s="153"/>
    </x:row>
    <x:row r="90" spans="1:8" s="25" customFormat="1" ht="33.95000000000000284217" customHeight="1">
      <x:c r="A90" s="51">
        <x:v>57</x:v>
      </x:c>
      <x:c r="B90" s="102"/>
      <x:c r="C90" s="54" t="s">
        <x:v>258</x:v>
      </x:c>
      <x:c r="D90" s="28"/>
      <x:c r="E90" s="51" t="s">
        <x:v>202</x:v>
      </x:c>
      <x:c r="F90" s="42" t="s">
        <x:v>221</x:v>
      </x:c>
      <x:c r="G90" s="69"/>
      <x:c r="H90" s="153"/>
    </x:row>
    <x:row r="91" spans="1:8" s="25" customFormat="1" ht="33.95000000000000284217" customHeight="1">
      <x:c r="A91" s="104">
        <x:v>58</x:v>
      </x:c>
      <x:c r="B91" s="102"/>
      <x:c r="C91" s="106" t="s">
        <x:v>62</x:v>
      </x:c>
      <x:c r="D91" s="28"/>
      <x:c r="E91" s="28" t="s">
        <x:v>202</x:v>
      </x:c>
      <x:c r="F91" s="42" t="s">
        <x:v>221</x:v>
      </x:c>
      <x:c r="G91" s="65">
        <x:v>20000</x:v>
      </x:c>
      <x:c r="H91" s="153"/>
    </x:row>
    <x:row r="92" spans="1:8" s="25" customFormat="1" ht="33.95000000000000284217" customHeight="1">
      <x:c r="A92" s="104"/>
      <x:c r="B92" s="102"/>
      <x:c r="C92" s="108"/>
      <x:c r="D92" s="28"/>
      <x:c r="E92" s="51" t="s">
        <x:v>180</x:v>
      </x:c>
      <x:c r="F92" s="42" t="s">
        <x:v>221</x:v>
      </x:c>
      <x:c r="G92" s="65"/>
      <x:c r="H92" s="153"/>
    </x:row>
    <x:row r="93" spans="1:8" s="25" customFormat="1" ht="33.95000000000000284217" customHeight="1">
      <x:c r="A93" s="51">
        <x:v>59</x:v>
      </x:c>
      <x:c r="B93" s="102"/>
      <x:c r="C93" s="54" t="s">
        <x:v>169</x:v>
      </x:c>
      <x:c r="D93" s="28"/>
      <x:c r="E93" s="28" t="s">
        <x:v>202</x:v>
      </x:c>
      <x:c r="F93" s="42" t="s">
        <x:v>221</x:v>
      </x:c>
      <x:c r="G93" s="65">
        <x:v>11000</x:v>
      </x:c>
      <x:c r="H93" s="37"/>
    </x:row>
    <x:row r="94" spans="1:8" s="25" customFormat="1" ht="33.95000000000000284217" customHeight="1">
      <x:c r="A94" s="104">
        <x:v>60</x:v>
      </x:c>
      <x:c r="B94" s="102"/>
      <x:c r="C94" s="106" t="s">
        <x:v>132</x:v>
      </x:c>
      <x:c r="D94" s="28" t="s">
        <x:v>132</x:v>
      </x:c>
      <x:c r="E94" s="28" t="s">
        <x:v>202</x:v>
      </x:c>
      <x:c r="F94" s="42" t="s">
        <x:v>221</x:v>
      </x:c>
      <x:c r="G94" s="65"/>
      <x:c r="H94" s="153"/>
    </x:row>
    <x:row r="95" spans="1:8" s="25" customFormat="1" ht="33.95000000000000284217" customHeight="1">
      <x:c r="A95" s="104"/>
      <x:c r="B95" s="102"/>
      <x:c r="C95" s="107"/>
      <x:c r="D95" s="28" t="s">
        <x:v>81</x:v>
      </x:c>
      <x:c r="E95" s="51" t="s">
        <x:v>202</x:v>
      </x:c>
      <x:c r="F95" s="42" t="s">
        <x:v>221</x:v>
      </x:c>
      <x:c r="G95" s="65"/>
      <x:c r="H95" s="153"/>
    </x:row>
    <x:row r="96" spans="1:8" s="25" customFormat="1" ht="33.95000000000000284217" customHeight="1">
      <x:c r="A96" s="104"/>
      <x:c r="B96" s="102"/>
      <x:c r="C96" s="108"/>
      <x:c r="D96" s="54" t="s">
        <x:v>38</x:v>
      </x:c>
      <x:c r="E96" s="51" t="s">
        <x:v>202</x:v>
      </x:c>
      <x:c r="F96" s="42" t="s">
        <x:v>221</x:v>
      </x:c>
      <x:c r="G96" s="65">
        <x:v>3500</x:v>
      </x:c>
      <x:c r="H96" s="37"/>
    </x:row>
    <x:row r="97" spans="1:8" s="25" customFormat="1" ht="33.95000000000000284217" customHeight="1">
      <x:c r="A97" s="51">
        <x:v>61</x:v>
      </x:c>
      <x:c r="B97" s="102"/>
      <x:c r="C97" s="30" t="s">
        <x:v>143</x:v>
      </x:c>
      <x:c r="D97" s="28"/>
      <x:c r="E97" s="28" t="s">
        <x:v>202</x:v>
      </x:c>
      <x:c r="F97" s="42" t="s">
        <x:v>221</x:v>
      </x:c>
      <x:c r="G97" s="65">
        <x:v>7000</x:v>
      </x:c>
      <x:c r="H97" s="153"/>
    </x:row>
    <x:row r="98" spans="1:8" s="25" customFormat="1" ht="33.95000000000000284217" customHeight="1">
      <x:c r="A98" s="51">
        <x:v>62</x:v>
      </x:c>
      <x:c r="B98" s="102"/>
      <x:c r="C98" s="28" t="s">
        <x:v>28</x:v>
      </x:c>
      <x:c r="D98" s="30"/>
      <x:c r="E98" s="28" t="s">
        <x:v>202</x:v>
      </x:c>
      <x:c r="F98" s="42" t="s">
        <x:v>221</x:v>
      </x:c>
      <x:c r="G98" s="65">
        <x:v>10500</x:v>
      </x:c>
      <x:c r="H98" s="148" t="s">
        <x:v>290</x:v>
      </x:c>
    </x:row>
    <x:row r="99" spans="1:8" s="25" customFormat="1" ht="33.95000000000000284217" customHeight="1">
      <x:c r="A99" s="51">
        <x:v>63</x:v>
      </x:c>
      <x:c r="B99" s="102"/>
      <x:c r="C99" s="30" t="s">
        <x:v>250</x:v>
      </x:c>
      <x:c r="D99" s="28"/>
      <x:c r="E99" s="28" t="s">
        <x:v>202</x:v>
      </x:c>
      <x:c r="F99" s="42" t="s">
        <x:v>221</x:v>
      </x:c>
      <x:c r="G99" s="65">
        <x:v>11000</x:v>
      </x:c>
      <x:c r="H99" s="149"/>
    </x:row>
    <x:row r="100" spans="1:8" s="25" customFormat="1" ht="33.95000000000000284217" customHeight="1">
      <x:c r="A100" s="51">
        <x:v>64</x:v>
      </x:c>
      <x:c r="B100" s="102"/>
      <x:c r="C100" s="28" t="s">
        <x:v>95</x:v>
      </x:c>
      <x:c r="D100" s="28" t="s">
        <x:v>69</x:v>
      </x:c>
      <x:c r="E100" s="28" t="s">
        <x:v>202</x:v>
      </x:c>
      <x:c r="F100" s="42" t="s">
        <x:v>221</x:v>
      </x:c>
      <x:c r="G100" s="65">
        <x:v>18500</x:v>
      </x:c>
      <x:c r="H100" s="149"/>
    </x:row>
    <x:row r="101" spans="1:8" s="25" customFormat="1" ht="33.95000000000000284217" customHeight="1">
      <x:c r="A101" s="51">
        <x:v>65</x:v>
      </x:c>
      <x:c r="B101" s="102"/>
      <x:c r="C101" s="143" t="s">
        <x:v>266</x:v>
      </x:c>
      <x:c r="D101" s="28"/>
      <x:c r="E101" s="28" t="s">
        <x:v>202</x:v>
      </x:c>
      <x:c r="F101" s="42" t="s">
        <x:v>221</x:v>
      </x:c>
      <x:c r="G101" s="65">
        <x:v>13000</x:v>
      </x:c>
      <x:c r="H101" s="149" t="s">
        <x:v>1</x:v>
      </x:c>
    </x:row>
    <x:row r="102" spans="1:8" s="25" customFormat="1" ht="33.95000000000000284217" customHeight="1">
      <x:c r="A102" s="51">
        <x:v>66</x:v>
      </x:c>
      <x:c r="B102" s="102"/>
      <x:c r="C102" s="54" t="s">
        <x:v>63</x:v>
      </x:c>
      <x:c r="D102" s="28"/>
      <x:c r="E102" s="28" t="s">
        <x:v>202</x:v>
      </x:c>
      <x:c r="F102" s="42" t="s">
        <x:v>221</x:v>
      </x:c>
      <x:c r="G102" s="65">
        <x:v>7300</x:v>
      </x:c>
      <x:c r="H102" s="153"/>
    </x:row>
    <x:row r="103" spans="1:8" s="25" customFormat="1" ht="33.95000000000000284217" customHeight="1">
      <x:c r="A103" s="51">
        <x:v>67</x:v>
      </x:c>
      <x:c r="B103" s="102"/>
      <x:c r="C103" s="54" t="s">
        <x:v>281</x:v>
      </x:c>
      <x:c r="D103" s="28"/>
      <x:c r="E103" s="28" t="s">
        <x:v>202</x:v>
      </x:c>
      <x:c r="F103" s="42" t="s">
        <x:v>221</x:v>
      </x:c>
      <x:c r="G103" s="65">
        <x:v>9000</x:v>
      </x:c>
      <x:c r="H103" s="156"/>
    </x:row>
    <x:row r="104" spans="1:8" s="25" customFormat="1" ht="33.95000000000000284217" customHeight="1">
      <x:c r="A104" s="106">
        <x:v>68</x:v>
      </x:c>
      <x:c r="B104" s="102"/>
      <x:c r="C104" s="106" t="s">
        <x:v>176</x:v>
      </x:c>
      <x:c r="D104" s="54" t="s">
        <x:v>238</x:v>
      </x:c>
      <x:c r="E104" s="28" t="s">
        <x:v>202</x:v>
      </x:c>
      <x:c r="F104" s="42" t="s">
        <x:v>221</x:v>
      </x:c>
      <x:c r="G104" s="65"/>
      <x:c r="H104" s="154"/>
    </x:row>
    <x:row r="105" spans="1:8" s="25" customFormat="1" ht="33.95000000000000284217" customHeight="1">
      <x:c r="A105" s="108"/>
      <x:c r="B105" s="102"/>
      <x:c r="C105" s="108"/>
      <x:c r="D105" s="28" t="s">
        <x:v>60</x:v>
      </x:c>
      <x:c r="E105" s="51" t="s">
        <x:v>202</x:v>
      </x:c>
      <x:c r="F105" s="42" t="s">
        <x:v>221</x:v>
      </x:c>
      <x:c r="G105" s="65">
        <x:v>23000</x:v>
      </x:c>
      <x:c r="H105" s="157"/>
    </x:row>
    <x:row r="106" spans="1:8" s="25" customFormat="1" ht="33.95000000000000284217" customHeight="1">
      <x:c r="A106" s="51">
        <x:v>69</x:v>
      </x:c>
      <x:c r="B106" s="102"/>
      <x:c r="C106" s="54" t="s">
        <x:v>231</x:v>
      </x:c>
      <x:c r="D106" s="28"/>
      <x:c r="E106" s="28" t="s">
        <x:v>202</x:v>
      </x:c>
      <x:c r="F106" s="42" t="s">
        <x:v>221</x:v>
      </x:c>
      <x:c r="G106" s="65">
        <x:v>7000</x:v>
      </x:c>
      <x:c r="H106" s="149" t="s">
        <x:v>1</x:v>
      </x:c>
    </x:row>
    <x:row r="107" spans="1:8" s="25" customFormat="1" ht="33.95000000000000284217" customHeight="1">
      <x:c r="A107" s="51">
        <x:v>70</x:v>
      </x:c>
      <x:c r="B107" s="102"/>
      <x:c r="C107" s="54" t="s">
        <x:v>142</x:v>
      </x:c>
      <x:c r="D107" s="28"/>
      <x:c r="E107" s="28" t="s">
        <x:v>202</x:v>
      </x:c>
      <x:c r="F107" s="42" t="s">
        <x:v>221</x:v>
      </x:c>
      <x:c r="G107" s="65">
        <x:v>7000</x:v>
      </x:c>
      <x:c r="H107" s="149" t="s">
        <x:v>1</x:v>
      </x:c>
    </x:row>
    <x:row r="108" spans="1:8" s="25" customFormat="1" ht="33.95000000000000284217" customHeight="1">
      <x:c r="A108" s="51">
        <x:v>71</x:v>
      </x:c>
      <x:c r="B108" s="102"/>
      <x:c r="C108" s="54" t="s">
        <x:v>141</x:v>
      </x:c>
      <x:c r="D108" s="30"/>
      <x:c r="E108" s="28" t="s">
        <x:v>202</x:v>
      </x:c>
      <x:c r="F108" s="42" t="s">
        <x:v>221</x:v>
      </x:c>
      <x:c r="G108" s="65">
        <x:v>9000</x:v>
      </x:c>
      <x:c r="H108" s="153"/>
    </x:row>
    <x:row r="109" spans="1:8" s="25" customFormat="1" ht="33.95000000000000284217" customHeight="1">
      <x:c r="A109" s="51">
        <x:v>72</x:v>
      </x:c>
      <x:c r="B109" s="102"/>
      <x:c r="C109" s="54" t="s">
        <x:v>186</x:v>
      </x:c>
      <x:c r="D109" s="28"/>
      <x:c r="E109" s="28" t="s">
        <x:v>202</x:v>
      </x:c>
      <x:c r="F109" s="42" t="s">
        <x:v>221</x:v>
      </x:c>
      <x:c r="G109" s="65"/>
      <x:c r="H109" s="158"/>
    </x:row>
    <x:row r="110" spans="1:8" s="25" customFormat="1" ht="33.95000000000000284217" customHeight="1">
      <x:c r="A110" s="104">
        <x:v>73</x:v>
      </x:c>
      <x:c r="B110" s="102"/>
      <x:c r="C110" s="133" t="s">
        <x:v>270</x:v>
      </x:c>
      <x:c r="D110" s="28" t="s">
        <x:v>194</x:v>
      </x:c>
      <x:c r="E110" s="28" t="s">
        <x:v>202</x:v>
      </x:c>
      <x:c r="F110" s="42" t="s">
        <x:v>221</x:v>
      </x:c>
      <x:c r="G110" s="65"/>
      <x:c r="H110" s="159"/>
    </x:row>
    <x:row r="111" spans="1:8" s="25" customFormat="1" ht="33.95000000000000284217" customHeight="1">
      <x:c r="A111" s="104"/>
      <x:c r="B111" s="102"/>
      <x:c r="C111" s="134"/>
      <x:c r="D111" s="28" t="s">
        <x:v>147</x:v>
      </x:c>
      <x:c r="E111" s="28" t="s">
        <x:v>202</x:v>
      </x:c>
      <x:c r="F111" s="42" t="s">
        <x:v>221</x:v>
      </x:c>
      <x:c r="G111" s="65"/>
      <x:c r="H111" s="153"/>
    </x:row>
    <x:row r="112" spans="1:8" s="25" customFormat="1" ht="33.95000000000000284217" customHeight="1">
      <x:c r="A112" s="104">
        <x:v>74</x:v>
      </x:c>
      <x:c r="B112" s="102"/>
      <x:c r="C112" s="106" t="s">
        <x:v>192</x:v>
      </x:c>
      <x:c r="D112" s="54" t="s">
        <x:v>192</x:v>
      </x:c>
      <x:c r="E112" s="28" t="s">
        <x:v>202</x:v>
      </x:c>
      <x:c r="F112" s="42" t="s">
        <x:v>221</x:v>
      </x:c>
      <x:c r="G112" s="65"/>
      <x:c r="H112" s="153"/>
    </x:row>
    <x:row r="113" spans="1:8" s="25" customFormat="1" ht="33.95000000000000284217" customHeight="1">
      <x:c r="A113" s="104"/>
      <x:c r="B113" s="102"/>
      <x:c r="C113" s="108"/>
      <x:c r="D113" s="28" t="s">
        <x:v>91</x:v>
      </x:c>
      <x:c r="E113" s="51" t="s">
        <x:v>202</x:v>
      </x:c>
      <x:c r="F113" s="42" t="s">
        <x:v>221</x:v>
      </x:c>
      <x:c r="G113" s="65"/>
      <x:c r="H113" s="37"/>
    </x:row>
    <x:row r="114" spans="1:8" s="25" customFormat="1" ht="33.95000000000000284217" customHeight="1">
      <x:c r="A114" s="104">
        <x:v>75</x:v>
      </x:c>
      <x:c r="B114" s="102"/>
      <x:c r="C114" s="109" t="s">
        <x:v>156</x:v>
      </x:c>
      <x:c r="D114" s="30" t="s">
        <x:v>156</x:v>
      </x:c>
      <x:c r="E114" s="28" t="s">
        <x:v>202</x:v>
      </x:c>
      <x:c r="F114" s="42" t="s">
        <x:v>221</x:v>
      </x:c>
      <x:c r="G114" s="65">
        <x:v>3100</x:v>
      </x:c>
      <x:c r="H114" s="149" t="s">
        <x:v>0</x:v>
      </x:c>
    </x:row>
    <x:row r="115" spans="1:8" s="25" customFormat="1" ht="33.95000000000000284217" customHeight="1">
      <x:c r="A115" s="104"/>
      <x:c r="B115" s="102"/>
      <x:c r="C115" s="110"/>
      <x:c r="D115" s="30" t="s">
        <x:v>200</x:v>
      </x:c>
      <x:c r="E115" s="28" t="s">
        <x:v>202</x:v>
      </x:c>
      <x:c r="F115" s="42" t="s">
        <x:v>221</x:v>
      </x:c>
      <x:c r="G115" s="65">
        <x:v>4100</x:v>
      </x:c>
      <x:c r="H115" s="149" t="s">
        <x:v>0</x:v>
      </x:c>
    </x:row>
    <x:row r="116" spans="1:8" s="25" customFormat="1" ht="33.95000000000000284217" customHeight="1">
      <x:c r="A116" s="52">
        <x:v>76</x:v>
      </x:c>
      <x:c r="B116" s="102"/>
      <x:c r="C116" s="28" t="s">
        <x:v>93</x:v>
      </x:c>
      <x:c r="D116" s="28" t="s">
        <x:v>18</x:v>
      </x:c>
      <x:c r="E116" s="51" t="s">
        <x:v>202</x:v>
      </x:c>
      <x:c r="F116" s="42" t="s">
        <x:v>221</x:v>
      </x:c>
      <x:c r="G116" s="65"/>
      <x:c r="H116" s="160"/>
    </x:row>
    <x:row r="117" spans="1:8" s="25" customFormat="1" ht="33.95000000000000284217" customHeight="1">
      <x:c r="A117" s="51">
        <x:v>77</x:v>
      </x:c>
      <x:c r="B117" s="79"/>
      <x:c r="C117" s="142" t="s">
        <x:v>179</x:v>
      </x:c>
      <x:c r="D117" s="28"/>
      <x:c r="E117" s="51" t="s">
        <x:v>202</x:v>
      </x:c>
      <x:c r="F117" s="42" t="s">
        <x:v>221</x:v>
      </x:c>
      <x:c r="G117" s="66">
        <x:v>9000</x:v>
      </x:c>
      <x:c r="H117" s="98"/>
    </x:row>
    <x:row r="118" spans="1:8" s="25" customFormat="1" ht="33.95000000000000284217" customHeight="1">
      <x:c r="A118" s="51">
        <x:v>78</x:v>
      </x:c>
      <x:c r="B118" s="102" t="s">
        <x:v>11</x:v>
      </x:c>
      <x:c r="C118" s="28" t="s">
        <x:v>43</x:v>
      </x:c>
      <x:c r="D118" s="28" t="s">
        <x:v>101</x:v>
      </x:c>
      <x:c r="E118" s="51" t="s">
        <x:v>202</x:v>
      </x:c>
      <x:c r="F118" s="42" t="s">
        <x:v>221</x:v>
      </x:c>
      <x:c r="G118" s="65">
        <x:v>10000</x:v>
      </x:c>
      <x:c r="H118" s="161"/>
    </x:row>
    <x:row r="119" spans="1:8" s="25" customFormat="1" ht="33.95000000000000284217" customHeight="1">
      <x:c r="A119" s="51">
        <x:v>79</x:v>
      </x:c>
      <x:c r="B119" s="102"/>
      <x:c r="C119" s="28" t="s">
        <x:v>77</x:v>
      </x:c>
      <x:c r="D119" s="28" t="s">
        <x:v>10</x:v>
      </x:c>
      <x:c r="E119" s="51" t="s">
        <x:v>202</x:v>
      </x:c>
      <x:c r="F119" s="42" t="s">
        <x:v>221</x:v>
      </x:c>
      <x:c r="G119" s="65">
        <x:v>11500</x:v>
      </x:c>
      <x:c r="H119" s="161"/>
    </x:row>
    <x:row r="120" spans="1:8" s="25" customFormat="1" ht="33.95000000000000284217" customHeight="1">
      <x:c r="A120" s="51">
        <x:v>80</x:v>
      </x:c>
      <x:c r="B120" s="102"/>
      <x:c r="C120" s="28" t="s">
        <x:v>246</x:v>
      </x:c>
      <x:c r="D120" s="28" t="s">
        <x:v>86</x:v>
      </x:c>
      <x:c r="E120" s="51" t="s">
        <x:v>202</x:v>
      </x:c>
      <x:c r="F120" s="42" t="s">
        <x:v>221</x:v>
      </x:c>
      <x:c r="G120" s="69">
        <x:v>13800</x:v>
      </x:c>
      <x:c r="H120" s="161"/>
    </x:row>
    <x:row r="121" spans="1:8" s="25" customFormat="1" ht="33.95000000000000284217" customHeight="1">
      <x:c r="A121" s="106">
        <x:v>81</x:v>
      </x:c>
      <x:c r="B121" s="102"/>
      <x:c r="C121" s="111" t="s">
        <x:v>273</x:v>
      </x:c>
      <x:c r="D121" s="28" t="s">
        <x:v>273</x:v>
      </x:c>
      <x:c r="E121" s="51" t="s">
        <x:v>202</x:v>
      </x:c>
      <x:c r="F121" s="42" t="s">
        <x:v>221</x:v>
      </x:c>
      <x:c r="G121" s="70"/>
      <x:c r="H121" s="153"/>
    </x:row>
    <x:row r="122" spans="1:8" s="25" customFormat="1" ht="33.95000000000000284217" customHeight="1">
      <x:c r="A122" s="108"/>
      <x:c r="B122" s="102"/>
      <x:c r="C122" s="113"/>
      <x:c r="D122" s="28" t="s">
        <x:v>136</x:v>
      </x:c>
      <x:c r="E122" s="51" t="s">
        <x:v>202</x:v>
      </x:c>
      <x:c r="F122" s="42" t="s">
        <x:v>221</x:v>
      </x:c>
      <x:c r="G122" s="69">
        <x:v>11000</x:v>
      </x:c>
      <x:c r="H122" s="156"/>
    </x:row>
    <x:row r="123" spans="1:8" s="25" customFormat="1" ht="33.95000000000000284217" customHeight="1">
      <x:c r="A123" s="51">
        <x:v>82</x:v>
      </x:c>
      <x:c r="B123" s="102"/>
      <x:c r="C123" s="28" t="s">
        <x:v>280</x:v>
      </x:c>
      <x:c r="D123" s="28"/>
      <x:c r="E123" s="51" t="s">
        <x:v>202</x:v>
      </x:c>
      <x:c r="F123" s="42" t="s">
        <x:v>221</x:v>
      </x:c>
      <x:c r="G123" s="65"/>
      <x:c r="H123" s="153"/>
    </x:row>
    <x:row r="124" spans="1:8" s="25" customFormat="1" ht="33.95000000000000284217" customHeight="1">
      <x:c r="A124" s="51">
        <x:v>83</x:v>
      </x:c>
      <x:c r="B124" s="102"/>
      <x:c r="C124" s="28" t="s">
        <x:v>260</x:v>
      </x:c>
      <x:c r="D124" s="28"/>
      <x:c r="E124" s="28" t="s">
        <x:v>202</x:v>
      </x:c>
      <x:c r="F124" s="42" t="s">
        <x:v>221</x:v>
      </x:c>
      <x:c r="G124" s="65">
        <x:v>6500</x:v>
      </x:c>
      <x:c r="H124" s="153"/>
    </x:row>
    <x:row r="125" spans="1:8" s="25" customFormat="1" ht="33.95000000000000284217" customHeight="1">
      <x:c r="A125" s="104">
        <x:v>84</x:v>
      </x:c>
      <x:c r="B125" s="102"/>
      <x:c r="C125" s="106" t="s">
        <x:v>271</x:v>
      </x:c>
      <x:c r="D125" s="28" t="s">
        <x:v>34</x:v>
      </x:c>
      <x:c r="E125" s="28" t="s">
        <x:v>202</x:v>
      </x:c>
      <x:c r="F125" s="42" t="s">
        <x:v>221</x:v>
      </x:c>
      <x:c r="G125" s="71"/>
      <x:c r="H125" s="153"/>
    </x:row>
    <x:row r="126" spans="1:8" s="25" customFormat="1" ht="33.95000000000000284217" customHeight="1">
      <x:c r="A126" s="104"/>
      <x:c r="B126" s="102"/>
      <x:c r="C126" s="108"/>
      <x:c r="D126" s="28" t="s">
        <x:v>66</x:v>
      </x:c>
      <x:c r="E126" s="28" t="s">
        <x:v>202</x:v>
      </x:c>
      <x:c r="F126" s="42" t="s">
        <x:v>221</x:v>
      </x:c>
      <x:c r="G126" s="69">
        <x:v>16000</x:v>
      </x:c>
      <x:c r="H126" s="153"/>
    </x:row>
    <x:row r="127" spans="1:8" s="25" customFormat="1" ht="33.95000000000000284217" customHeight="1">
      <x:c r="A127" s="104">
        <x:v>85</x:v>
      </x:c>
      <x:c r="B127" s="102"/>
      <x:c r="C127" s="106" t="s">
        <x:v>190</x:v>
      </x:c>
      <x:c r="D127" s="28"/>
      <x:c r="E127" s="51" t="s">
        <x:v>202</x:v>
      </x:c>
      <x:c r="F127" s="42" t="s">
        <x:v>221</x:v>
      </x:c>
      <x:c r="G127" s="69">
        <x:v>9000</x:v>
      </x:c>
      <x:c r="H127" s="153"/>
    </x:row>
    <x:row r="128" spans="1:8" s="25" customFormat="1" ht="33.95000000000000284217" customHeight="1">
      <x:c r="A128" s="105"/>
      <x:c r="B128" s="102"/>
      <x:c r="C128" s="108"/>
      <x:c r="D128" s="28"/>
      <x:c r="E128" s="51" t="s">
        <x:v>180</x:v>
      </x:c>
      <x:c r="F128" s="42" t="s">
        <x:v>221</x:v>
      </x:c>
      <x:c r="G128" s="72"/>
      <x:c r="H128" s="153"/>
    </x:row>
    <x:row r="129" spans="1:8" s="25" customFormat="1" ht="33.95000000000000284217" customHeight="1">
      <x:c r="A129" s="51">
        <x:v>86</x:v>
      </x:c>
      <x:c r="B129" s="102"/>
      <x:c r="C129" s="28" t="s">
        <x:v>100</x:v>
      </x:c>
      <x:c r="D129" s="28"/>
      <x:c r="E129" s="51" t="s">
        <x:v>202</x:v>
      </x:c>
      <x:c r="F129" s="42" t="s">
        <x:v>221</x:v>
      </x:c>
      <x:c r="G129" s="72"/>
      <x:c r="H129" s="153"/>
    </x:row>
    <x:row r="130" spans="1:8" s="25" customFormat="1" ht="33.95000000000000284217" customHeight="1">
      <x:c r="A130" s="51">
        <x:v>87</x:v>
      </x:c>
      <x:c r="B130" s="102"/>
      <x:c r="C130" s="54" t="s">
        <x:v>146</x:v>
      </x:c>
      <x:c r="D130" s="28"/>
      <x:c r="E130" s="51" t="s">
        <x:v>202</x:v>
      </x:c>
      <x:c r="F130" s="42" t="s">
        <x:v>221</x:v>
      </x:c>
      <x:c r="G130" s="65">
        <x:v>4000</x:v>
      </x:c>
      <x:c r="H130" s="153"/>
    </x:row>
    <x:row r="131" spans="1:8" s="25" customFormat="1" ht="33.95000000000000284217" customHeight="1">
      <x:c r="A131" s="104">
        <x:v>88</x:v>
      </x:c>
      <x:c r="B131" s="102"/>
      <x:c r="C131" s="106" t="s">
        <x:v>244</x:v>
      </x:c>
      <x:c r="D131" s="106" t="s">
        <x:v>36</x:v>
      </x:c>
      <x:c r="E131" s="51" t="s">
        <x:v>202</x:v>
      </x:c>
      <x:c r="F131" s="42" t="s">
        <x:v>221</x:v>
      </x:c>
      <x:c r="G131" s="73"/>
      <x:c r="H131" s="153"/>
    </x:row>
    <x:row r="132" spans="1:8" s="25" customFormat="1" ht="33.95000000000000284217" customHeight="1">
      <x:c r="A132" s="105"/>
      <x:c r="B132" s="102"/>
      <x:c r="C132" s="107"/>
      <x:c r="D132" s="108"/>
      <x:c r="E132" s="51" t="s">
        <x:v>180</x:v>
      </x:c>
      <x:c r="F132" s="42" t="s">
        <x:v>221</x:v>
      </x:c>
      <x:c r="G132" s="73"/>
      <x:c r="H132" s="153"/>
    </x:row>
    <x:row r="133" spans="1:8" s="25" customFormat="1" ht="33.95000000000000284217" customHeight="1">
      <x:c r="A133" s="105"/>
      <x:c r="B133" s="102"/>
      <x:c r="C133" s="108"/>
      <x:c r="D133" s="28" t="s">
        <x:v>53</x:v>
      </x:c>
      <x:c r="E133" s="51" t="s">
        <x:v>202</x:v>
      </x:c>
      <x:c r="F133" s="42" t="s">
        <x:v>221</x:v>
      </x:c>
      <x:c r="G133" s="73"/>
      <x:c r="H133" s="153"/>
    </x:row>
    <x:row r="134" spans="1:8" s="25" customFormat="1" ht="33.95000000000000284217" customHeight="1">
      <x:c r="A134" s="104">
        <x:v>89</x:v>
      </x:c>
      <x:c r="B134" s="102"/>
      <x:c r="C134" s="106" t="s">
        <x:v>242</x:v>
      </x:c>
      <x:c r="D134" s="54" t="s">
        <x:v>160</x:v>
      </x:c>
      <x:c r="E134" s="51" t="s">
        <x:v>202</x:v>
      </x:c>
      <x:c r="F134" s="42" t="s">
        <x:v>221</x:v>
      </x:c>
      <x:c r="G134" s="66"/>
      <x:c r="H134" s="162"/>
    </x:row>
    <x:row r="135" spans="1:8" s="25" customFormat="1" ht="33.95000000000000284217" customHeight="1">
      <x:c r="A135" s="104"/>
      <x:c r="B135" s="102"/>
      <x:c r="C135" s="108"/>
      <x:c r="D135" s="28" t="s">
        <x:v>275</x:v>
      </x:c>
      <x:c r="E135" s="51" t="s">
        <x:v>202</x:v>
      </x:c>
      <x:c r="F135" s="42" t="s">
        <x:v>221</x:v>
      </x:c>
      <x:c r="G135" s="74"/>
      <x:c r="H135" s="153"/>
    </x:row>
    <x:row r="136" spans="1:8" s="25" customFormat="1" ht="33.95000000000000284217" customHeight="1">
      <x:c r="A136" s="51">
        <x:v>90</x:v>
      </x:c>
      <x:c r="B136" s="103"/>
      <x:c r="C136" s="54" t="s">
        <x:v>182</x:v>
      </x:c>
      <x:c r="D136" s="28"/>
      <x:c r="E136" s="28" t="s">
        <x:v>202</x:v>
      </x:c>
      <x:c r="F136" s="42" t="s">
        <x:v>221</x:v>
      </x:c>
      <x:c r="G136" s="65"/>
      <x:c r="H136" s="156"/>
    </x:row>
    <x:row r="137" spans="1:8" s="25" customFormat="1" ht="33.95000000000000284217" customHeight="1">
      <x:c r="A137" s="104">
        <x:v>91</x:v>
      </x:c>
      <x:c r="B137" s="101" t="s">
        <x:v>17</x:v>
      </x:c>
      <x:c r="C137" s="144" t="s">
        <x:v>173</x:v>
      </x:c>
      <x:c r="D137" s="143" t="s">
        <x:v>30</x:v>
      </x:c>
      <x:c r="E137" s="28" t="s">
        <x:v>202</x:v>
      </x:c>
      <x:c r="F137" s="42" t="s">
        <x:v>221</x:v>
      </x:c>
      <x:c r="G137" s="65">
        <x:v>4000</x:v>
      </x:c>
      <x:c r="H137" s="160"/>
    </x:row>
    <x:row r="138" spans="1:8" s="25" customFormat="1" ht="33.95000000000000284217" customHeight="1">
      <x:c r="A138" s="105"/>
      <x:c r="B138" s="102"/>
      <x:c r="C138" s="145"/>
      <x:c r="D138" s="143" t="s">
        <x:v>90</x:v>
      </x:c>
      <x:c r="E138" s="28" t="s">
        <x:v>202</x:v>
      </x:c>
      <x:c r="F138" s="42" t="s">
        <x:v>221</x:v>
      </x:c>
      <x:c r="G138" s="65">
        <x:v>3000</x:v>
      </x:c>
      <x:c r="H138" s="160"/>
    </x:row>
    <x:row r="139" spans="1:8" s="25" customFormat="1" ht="33.95000000000000284217" customHeight="1">
      <x:c r="A139" s="105"/>
      <x:c r="B139" s="102"/>
      <x:c r="C139" s="146"/>
      <x:c r="D139" s="143" t="s">
        <x:v>21</x:v>
      </x:c>
      <x:c r="E139" s="28" t="s">
        <x:v>202</x:v>
      </x:c>
      <x:c r="F139" s="42" t="s">
        <x:v>221</x:v>
      </x:c>
      <x:c r="G139" s="65">
        <x:v>2300</x:v>
      </x:c>
      <x:c r="H139" s="153"/>
    </x:row>
    <x:row r="140" spans="1:8" s="25" customFormat="1" ht="33.95000000000000284217" customHeight="1">
      <x:c r="A140" s="51">
        <x:v>92</x:v>
      </x:c>
      <x:c r="B140" s="102"/>
      <x:c r="C140" s="142" t="s">
        <x:v>236</x:v>
      </x:c>
      <x:c r="D140" s="143"/>
      <x:c r="E140" s="28" t="s">
        <x:v>202</x:v>
      </x:c>
      <x:c r="F140" s="42" t="s">
        <x:v>221</x:v>
      </x:c>
      <x:c r="G140" s="65">
        <x:v>15000</x:v>
      </x:c>
      <x:c r="H140" s="153"/>
    </x:row>
    <x:row r="141" spans="1:8" s="25" customFormat="1" ht="33.95000000000000284217" customHeight="1">
      <x:c r="A141" s="51">
        <x:v>93</x:v>
      </x:c>
      <x:c r="B141" s="102"/>
      <x:c r="C141" s="143" t="s">
        <x:v>265</x:v>
      </x:c>
      <x:c r="D141" s="143"/>
      <x:c r="E141" s="51" t="s">
        <x:v>202</x:v>
      </x:c>
      <x:c r="F141" s="42" t="s">
        <x:v>221</x:v>
      </x:c>
      <x:c r="G141" s="65">
        <x:v>50000</x:v>
      </x:c>
      <x:c r="H141" s="153"/>
    </x:row>
    <x:row r="142" spans="1:8" s="25" customFormat="1" ht="33.95000000000000284217" customHeight="1">
      <x:c r="A142" s="104">
        <x:v>94</x:v>
      </x:c>
      <x:c r="B142" s="102"/>
      <x:c r="C142" s="133" t="s">
        <x:v>249</x:v>
      </x:c>
      <x:c r="D142" s="100" t="s">
        <x:v>137</x:v>
      </x:c>
      <x:c r="E142" s="28" t="s">
        <x:v>202</x:v>
      </x:c>
      <x:c r="F142" s="42" t="s">
        <x:v>221</x:v>
      </x:c>
      <x:c r="G142" s="65">
        <x:v>5500</x:v>
      </x:c>
      <x:c r="H142" s="150"/>
    </x:row>
    <x:row r="143" spans="1:8" s="25" customFormat="1" ht="33.95000000000000284217" customHeight="1">
      <x:c r="A143" s="105"/>
      <x:c r="B143" s="102"/>
      <x:c r="C143" s="135"/>
      <x:c r="D143" s="28" t="s">
        <x:v>137</x:v>
      </x:c>
      <x:c r="E143" s="28" t="s">
        <x:v>180</x:v>
      </x:c>
      <x:c r="F143" s="42" t="s">
        <x:v>221</x:v>
      </x:c>
      <x:c r="G143" s="65"/>
      <x:c r="H143" s="151"/>
    </x:row>
    <x:row r="144" spans="1:8" s="25" customFormat="1" ht="33.95000000000000284217" customHeight="1">
      <x:c r="A144" s="105"/>
      <x:c r="B144" s="102"/>
      <x:c r="C144" s="135"/>
      <x:c r="D144" s="100" t="s">
        <x:v>188</x:v>
      </x:c>
      <x:c r="E144" s="28" t="s">
        <x:v>202</x:v>
      </x:c>
      <x:c r="F144" s="42" t="s">
        <x:v>221</x:v>
      </x:c>
      <x:c r="G144" s="65">
        <x:v>5500</x:v>
      </x:c>
      <x:c r="H144" s="151"/>
    </x:row>
    <x:row r="145" spans="1:8" s="25" customFormat="1" ht="33.95000000000000284217" customHeight="1">
      <x:c r="A145" s="105"/>
      <x:c r="B145" s="102"/>
      <x:c r="C145" s="134"/>
      <x:c r="D145" s="28" t="s">
        <x:v>188</x:v>
      </x:c>
      <x:c r="E145" s="28" t="s">
        <x:v>180</x:v>
      </x:c>
      <x:c r="F145" s="42" t="s">
        <x:v>221</x:v>
      </x:c>
      <x:c r="G145" s="65"/>
      <x:c r="H145" s="151"/>
    </x:row>
    <x:row r="146" spans="1:8" s="25" customFormat="1" ht="33.95000000000000284217" customHeight="1">
      <x:c r="A146" s="51">
        <x:v>95</x:v>
      </x:c>
      <x:c r="B146" s="102"/>
      <x:c r="C146" s="100" t="s">
        <x:v>233</x:v>
      </x:c>
      <x:c r="D146" s="28"/>
      <x:c r="E146" s="51" t="s">
        <x:v>202</x:v>
      </x:c>
      <x:c r="F146" s="42" t="s">
        <x:v>221</x:v>
      </x:c>
      <x:c r="G146" s="65">
        <x:v>31000</x:v>
      </x:c>
      <x:c r="H146" s="153"/>
    </x:row>
    <x:row r="147" spans="1:8" s="25" customFormat="1" ht="33.95000000000000284217" customHeight="1">
      <x:c r="A147" s="51">
        <x:v>96</x:v>
      </x:c>
      <x:c r="B147" s="102"/>
      <x:c r="C147" s="99" t="s">
        <x:v>253</x:v>
      </x:c>
      <x:c r="D147" s="28"/>
      <x:c r="E147" s="28" t="s">
        <x:v>202</x:v>
      </x:c>
      <x:c r="F147" s="42" t="s">
        <x:v>221</x:v>
      </x:c>
      <x:c r="G147" s="66">
        <x:v>30000</x:v>
      </x:c>
      <x:c r="H147" s="153"/>
    </x:row>
    <x:row r="148" spans="1:8" s="25" customFormat="1" ht="33.95000000000000284217" customHeight="1">
      <x:c r="A148" s="106">
        <x:v>97</x:v>
      </x:c>
      <x:c r="B148" s="102"/>
      <x:c r="C148" s="106" t="s">
        <x:v>130</x:v>
      </x:c>
      <x:c r="D148" s="28" t="s">
        <x:v>92</x:v>
      </x:c>
      <x:c r="E148" s="51" t="s">
        <x:v>202</x:v>
      </x:c>
      <x:c r="F148" s="42" t="s">
        <x:v>214</x:v>
      </x:c>
      <x:c r="G148" s="90"/>
      <x:c r="H148" s="98"/>
    </x:row>
    <x:row r="149" spans="1:8" s="25" customFormat="1" ht="33.95000000000000284217" customHeight="1">
      <x:c r="A149" s="108"/>
      <x:c r="B149" s="102"/>
      <x:c r="C149" s="108"/>
      <x:c r="D149" s="28" t="s">
        <x:v>14</x:v>
      </x:c>
      <x:c r="E149" s="51" t="s">
        <x:v>202</x:v>
      </x:c>
      <x:c r="F149" s="42" t="s">
        <x:v>214</x:v>
      </x:c>
      <x:c r="G149" s="91"/>
      <x:c r="H149" s="156"/>
    </x:row>
    <x:row r="150" spans="1:8" s="25" customFormat="1" ht="33.95000000000000284217" customHeight="1">
      <x:c r="A150" s="51">
        <x:v>98</x:v>
      </x:c>
      <x:c r="B150" s="102"/>
      <x:c r="C150" s="54" t="s">
        <x:v>199</x:v>
      </x:c>
      <x:c r="D150" s="28"/>
      <x:c r="E150" s="28" t="s">
        <x:v>202</x:v>
      </x:c>
      <x:c r="F150" s="42" t="s">
        <x:v>221</x:v>
      </x:c>
      <x:c r="G150" s="66">
        <x:v>48000</x:v>
      </x:c>
      <x:c r="H150" s="153"/>
    </x:row>
    <x:row r="151" spans="1:8" s="25" customFormat="1" ht="33.95000000000000284217" customHeight="1">
      <x:c r="A151" s="104">
        <x:v>99</x:v>
      </x:c>
      <x:c r="B151" s="102"/>
      <x:c r="C151" s="116" t="s">
        <x:v>237</x:v>
      </x:c>
      <x:c r="D151" s="94" t="s">
        <x:v>255</x:v>
      </x:c>
      <x:c r="E151" s="28" t="s">
        <x:v>202</x:v>
      </x:c>
      <x:c r="F151" s="42" t="s">
        <x:v>221</x:v>
      </x:c>
      <x:c r="G151" s="66">
        <x:v>12000</x:v>
      </x:c>
      <x:c r="H151" s="56"/>
    </x:row>
    <x:row r="152" spans="1:8" s="25" customFormat="1" ht="33.95000000000000284217" customHeight="1">
      <x:c r="A152" s="104"/>
      <x:c r="B152" s="102"/>
      <x:c r="C152" s="117"/>
      <x:c r="D152" s="94" t="s">
        <x:v>56</x:v>
      </x:c>
      <x:c r="E152" s="28" t="s">
        <x:v>202</x:v>
      </x:c>
      <x:c r="F152" s="42" t="s">
        <x:v>221</x:v>
      </x:c>
      <x:c r="G152" s="66">
        <x:v>16500</x:v>
      </x:c>
      <x:c r="H152" s="56"/>
    </x:row>
    <x:row r="153" spans="1:8" s="25" customFormat="1" ht="33.95000000000000284217" customHeight="1">
      <x:c r="A153" s="104"/>
      <x:c r="B153" s="102"/>
      <x:c r="C153" s="118"/>
      <x:c r="D153" s="94" t="s">
        <x:v>276</x:v>
      </x:c>
      <x:c r="E153" s="28" t="s">
        <x:v>202</x:v>
      </x:c>
      <x:c r="F153" s="42" t="s">
        <x:v>221</x:v>
      </x:c>
      <x:c r="G153" s="66">
        <x:v>20000</x:v>
      </x:c>
      <x:c r="H153" s="56"/>
    </x:row>
    <x:row r="154" spans="1:8" s="25" customFormat="1" ht="33.95000000000000284217" customHeight="1">
      <x:c r="A154" s="51">
        <x:v>100</x:v>
      </x:c>
      <x:c r="B154" s="103"/>
      <x:c r="C154" s="95" t="s">
        <x:v>241</x:v>
      </x:c>
      <x:c r="D154" s="95"/>
      <x:c r="E154" s="51" t="s">
        <x:v>202</x:v>
      </x:c>
      <x:c r="F154" s="42" t="s">
        <x:v>221</x:v>
      </x:c>
      <x:c r="G154" s="66">
        <x:v>21000</x:v>
      </x:c>
      <x:c r="H154" s="153"/>
    </x:row>
    <x:row r="155" spans="1:8" s="25" customFormat="1" ht="33.95000000000000284217" customHeight="1">
      <x:c r="A155" s="51">
        <x:v>101</x:v>
      </x:c>
      <x:c r="B155" s="101" t="s">
        <x:v>7</x:v>
      </x:c>
      <x:c r="C155" s="28" t="s">
        <x:v>50</x:v>
      </x:c>
      <x:c r="D155" s="28"/>
      <x:c r="E155" s="51" t="s">
        <x:v>202</x:v>
      </x:c>
      <x:c r="F155" s="42" t="s">
        <x:v>221</x:v>
      </x:c>
      <x:c r="G155" s="64"/>
      <x:c r="H155" s="153"/>
    </x:row>
    <x:row r="156" spans="1:8" s="25" customFormat="1" ht="33.95000000000000284217" customHeight="1">
      <x:c r="A156" s="104">
        <x:v>102</x:v>
      </x:c>
      <x:c r="B156" s="102"/>
      <x:c r="C156" s="106" t="s">
        <x:v>257</x:v>
      </x:c>
      <x:c r="D156" s="28"/>
      <x:c r="E156" s="28" t="s">
        <x:v>202</x:v>
      </x:c>
      <x:c r="F156" s="42" t="s">
        <x:v>40</x:v>
      </x:c>
      <x:c r="G156" s="64"/>
      <x:c r="H156" s="153"/>
    </x:row>
    <x:row r="157" spans="1:8" s="25" customFormat="1" ht="33.95000000000000284217" customHeight="1">
      <x:c r="A157" s="104"/>
      <x:c r="B157" s="102"/>
      <x:c r="C157" s="108"/>
      <x:c r="D157" s="28"/>
      <x:c r="E157" s="28" t="s">
        <x:v>202</x:v>
      </x:c>
      <x:c r="F157" s="42" t="s">
        <x:v>109</x:v>
      </x:c>
      <x:c r="G157" s="64"/>
      <x:c r="H157" s="153"/>
    </x:row>
    <x:row r="158" spans="1:8" s="25" customFormat="1" ht="33.95000000000000284217" customHeight="1">
      <x:c r="A158" s="51">
        <x:v>103</x:v>
      </x:c>
      <x:c r="B158" s="101" t="s">
        <x:v>7</x:v>
      </x:c>
      <x:c r="C158" s="28" t="s">
        <x:v>24</x:v>
      </x:c>
      <x:c r="D158" s="28" t="s">
        <x:v>27</x:v>
      </x:c>
      <x:c r="E158" s="28" t="s">
        <x:v>180</x:v>
      </x:c>
      <x:c r="F158" s="42" t="s">
        <x:v>221</x:v>
      </x:c>
      <x:c r="G158" s="64"/>
      <x:c r="H158" s="153"/>
    </x:row>
    <x:row r="159" spans="1:8" s="25" customFormat="1" ht="33.95000000000000284217" customHeight="1">
      <x:c r="A159" s="105">
        <x:v>104</x:v>
      </x:c>
      <x:c r="B159" s="102"/>
      <x:c r="C159" s="102" t="s">
        <x:v>5</x:v>
      </x:c>
      <x:c r="D159" s="28" t="s">
        <x:v>248</x:v>
      </x:c>
      <x:c r="E159" s="28" t="s">
        <x:v>202</x:v>
      </x:c>
      <x:c r="F159" s="42" t="s">
        <x:v>221</x:v>
      </x:c>
      <x:c r="G159" s="64"/>
      <x:c r="H159" s="153"/>
    </x:row>
    <x:row r="160" spans="1:8" s="25" customFormat="1" ht="33.95000000000000284217" customHeight="1">
      <x:c r="A160" s="105"/>
      <x:c r="B160" s="102"/>
      <x:c r="C160" s="102"/>
      <x:c r="D160" s="48" t="s">
        <x:v>208</x:v>
      </x:c>
      <x:c r="E160" s="28" t="s">
        <x:v>202</x:v>
      </x:c>
      <x:c r="F160" s="42" t="s">
        <x:v>221</x:v>
      </x:c>
      <x:c r="G160" s="66">
        <x:v>11000</x:v>
      </x:c>
      <x:c r="H160" s="161"/>
    </x:row>
    <x:row r="161" spans="1:8" s="25" customFormat="1" ht="33.95000000000000284217" customHeight="1">
      <x:c r="A161" s="105"/>
      <x:c r="B161" s="102"/>
      <x:c r="C161" s="102"/>
      <x:c r="D161" s="48" t="s">
        <x:v>48</x:v>
      </x:c>
      <x:c r="E161" s="28" t="s">
        <x:v>202</x:v>
      </x:c>
      <x:c r="F161" s="42" t="s">
        <x:v>221</x:v>
      </x:c>
      <x:c r="G161" s="66">
        <x:v>33000</x:v>
      </x:c>
      <x:c r="H161" s="161"/>
    </x:row>
    <x:row r="162" spans="1:8" s="25" customFormat="1" ht="33.95000000000000284217" customHeight="1">
      <x:c r="A162" s="105"/>
      <x:c r="B162" s="102"/>
      <x:c r="C162" s="103"/>
      <x:c r="D162" s="28" t="s">
        <x:v>256</x:v>
      </x:c>
      <x:c r="E162" s="28" t="s">
        <x:v>202</x:v>
      </x:c>
      <x:c r="F162" s="42" t="s">
        <x:v>221</x:v>
      </x:c>
      <x:c r="G162" s="64"/>
      <x:c r="H162" s="153"/>
    </x:row>
    <x:row r="163" spans="1:8" s="25" customFormat="1" ht="33.95000000000000284217" customHeight="1">
      <x:c r="A163" s="106">
        <x:v>105</x:v>
      </x:c>
      <x:c r="B163" s="102"/>
      <x:c r="C163" s="101" t="s">
        <x:v>75</x:v>
      </x:c>
      <x:c r="D163" s="28" t="s">
        <x:v>33</x:v>
      </x:c>
      <x:c r="E163" s="51" t="s">
        <x:v>31</x:v>
      </x:c>
      <x:c r="F163" s="42" t="s">
        <x:v>221</x:v>
      </x:c>
      <x:c r="G163" s="66">
        <x:v>55000</x:v>
      </x:c>
      <x:c r="H163" s="149" t="s">
        <x:v>288</x:v>
      </x:c>
    </x:row>
    <x:row r="164" spans="1:8" s="25" customFormat="1" ht="33.95000000000000284217" customHeight="1">
      <x:c r="A164" s="107"/>
      <x:c r="B164" s="102"/>
      <x:c r="C164" s="102"/>
      <x:c r="D164" s="28" t="s">
        <x:v>33</x:v>
      </x:c>
      <x:c r="E164" s="51" t="s">
        <x:v>180</x:v>
      </x:c>
      <x:c r="F164" s="42" t="s">
        <x:v>221</x:v>
      </x:c>
      <x:c r="G164" s="64"/>
      <x:c r="H164" s="153"/>
    </x:row>
    <x:row r="165" spans="1:8" s="25" customFormat="1" ht="33.95000000000000284217" customHeight="1">
      <x:c r="A165" s="107"/>
      <x:c r="B165" s="102"/>
      <x:c r="C165" s="102"/>
      <x:c r="D165" s="28" t="s">
        <x:v>269</x:v>
      </x:c>
      <x:c r="E165" s="51" t="s">
        <x:v>180</x:v>
      </x:c>
      <x:c r="F165" s="42" t="s">
        <x:v>221</x:v>
      </x:c>
      <x:c r="G165" s="64"/>
      <x:c r="H165" s="153"/>
    </x:row>
    <x:row r="166" spans="1:8" s="25" customFormat="1" ht="33.95000000000000284217" customHeight="1">
      <x:c r="A166" s="107"/>
      <x:c r="B166" s="102"/>
      <x:c r="C166" s="102"/>
      <x:c r="D166" s="28" t="s">
        <x:v>218</x:v>
      </x:c>
      <x:c r="E166" s="51" t="s">
        <x:v>180</x:v>
      </x:c>
      <x:c r="F166" s="42" t="s">
        <x:v>230</x:v>
      </x:c>
      <x:c r="G166" s="66"/>
      <x:c r="H166" s="153"/>
    </x:row>
    <x:row r="167" spans="1:8" s="25" customFormat="1" ht="33.95000000000000284217" customHeight="1">
      <x:c r="A167" s="107"/>
      <x:c r="B167" s="102"/>
      <x:c r="C167" s="102"/>
      <x:c r="D167" s="28" t="s">
        <x:v>212</x:v>
      </x:c>
      <x:c r="E167" s="51" t="s">
        <x:v>202</x:v>
      </x:c>
      <x:c r="F167" s="42" t="s">
        <x:v>191</x:v>
      </x:c>
      <x:c r="G167" s="92"/>
      <x:c r="H167" s="37"/>
    </x:row>
    <x:row r="168" spans="1:8" s="25" customFormat="1" ht="33.75" customHeight="1">
      <x:c r="A168" s="108"/>
      <x:c r="B168" s="103"/>
      <x:c r="C168" s="103"/>
      <x:c r="D168" s="54" t="s">
        <x:v>118</x:v>
      </x:c>
      <x:c r="E168" s="51" t="s">
        <x:v>202</x:v>
      </x:c>
      <x:c r="F168" s="42" t="s">
        <x:v>214</x:v>
      </x:c>
      <x:c r="G168" s="75">
        <x:v>1500</x:v>
      </x:c>
      <x:c r="H168" s="161"/>
    </x:row>
    <x:row r="169" spans="1:8" s="25" customFormat="1" ht="33.95000000000000284217" customHeight="1">
      <x:c r="A169" s="104">
        <x:v>106</x:v>
      </x:c>
      <x:c r="B169" s="101" t="s">
        <x:v>15</x:v>
      </x:c>
      <x:c r="C169" s="28" t="s">
        <x:v>22</x:v>
      </x:c>
      <x:c r="D169" s="28" t="s">
        <x:v>94</x:v>
      </x:c>
      <x:c r="E169" s="28" t="s">
        <x:v>124</x:v>
      </x:c>
      <x:c r="F169" s="43" t="s">
        <x:v>201</x:v>
      </x:c>
      <x:c r="G169" s="66">
        <x:v>8600</x:v>
      </x:c>
      <x:c r="H169" s="163"/>
    </x:row>
    <x:row r="170" spans="1:8" s="25" customFormat="1" ht="33.95000000000000284217" customHeight="1">
      <x:c r="A170" s="104"/>
      <x:c r="B170" s="102"/>
      <x:c r="C170" s="28" t="s">
        <x:v>122</x:v>
      </x:c>
      <x:c r="D170" s="28" t="s">
        <x:v>94</x:v>
      </x:c>
      <x:c r="E170" s="28" t="s">
        <x:v>124</x:v>
      </x:c>
      <x:c r="F170" s="42" t="s">
        <x:v>201</x:v>
      </x:c>
      <x:c r="G170" s="76"/>
      <x:c r="H170" s="164"/>
    </x:row>
    <x:row r="171" spans="1:8" s="25" customFormat="1" ht="33.95000000000000284217" customHeight="1">
      <x:c r="A171" s="106">
        <x:v>107</x:v>
      </x:c>
      <x:c r="B171" s="102"/>
      <x:c r="C171" s="106" t="s">
        <x:v>254</x:v>
      </x:c>
      <x:c r="D171" s="28" t="s">
        <x:v>67</x:v>
      </x:c>
      <x:c r="E171" s="28" t="s">
        <x:v>124</x:v>
      </x:c>
      <x:c r="F171" s="42" t="s">
        <x:v>221</x:v>
      </x:c>
      <x:c r="G171" s="66">
        <x:v>7500</x:v>
      </x:c>
      <x:c r="H171" s="163"/>
    </x:row>
    <x:row r="172" spans="1:8" s="25" customFormat="1" ht="33.95000000000000284217" customHeight="1">
      <x:c r="A172" s="107"/>
      <x:c r="B172" s="102"/>
      <x:c r="C172" s="107"/>
      <x:c r="D172" s="28" t="s">
        <x:v>49</x:v>
      </x:c>
      <x:c r="E172" s="28" t="s">
        <x:v>124</x:v>
      </x:c>
      <x:c r="F172" s="42" t="s">
        <x:v>221</x:v>
      </x:c>
      <x:c r="G172" s="66">
        <x:v>8500</x:v>
      </x:c>
      <x:c r="H172" s="163"/>
    </x:row>
    <x:row r="173" spans="1:8" s="25" customFormat="1" ht="33.95000000000000284217" customHeight="1">
      <x:c r="A173" s="107"/>
      <x:c r="B173" s="102"/>
      <x:c r="C173" s="107"/>
      <x:c r="D173" s="28" t="s">
        <x:v>79</x:v>
      </x:c>
      <x:c r="E173" s="28" t="s">
        <x:v>124</x:v>
      </x:c>
      <x:c r="F173" s="42" t="s">
        <x:v>221</x:v>
      </x:c>
      <x:c r="G173" s="66">
        <x:v>7500</x:v>
      </x:c>
      <x:c r="H173" s="163"/>
    </x:row>
    <x:row r="174" spans="1:8" s="25" customFormat="1" ht="33.95000000000000284217" customHeight="1">
      <x:c r="A174" s="107"/>
      <x:c r="B174" s="102"/>
      <x:c r="C174" s="107"/>
      <x:c r="D174" s="28" t="s">
        <x:v>65</x:v>
      </x:c>
      <x:c r="E174" s="28" t="s">
        <x:v>124</x:v>
      </x:c>
      <x:c r="F174" s="42" t="s">
        <x:v>221</x:v>
      </x:c>
      <x:c r="G174" s="66">
        <x:v>8500</x:v>
      </x:c>
      <x:c r="H174" s="163"/>
    </x:row>
    <x:row r="175" spans="1:8" s="25" customFormat="1" ht="33.95000000000000284217" customHeight="1">
      <x:c r="A175" s="107"/>
      <x:c r="B175" s="102"/>
      <x:c r="C175" s="107"/>
      <x:c r="D175" s="28" t="s">
        <x:v>106</x:v>
      </x:c>
      <x:c r="E175" s="28" t="s">
        <x:v>124</x:v>
      </x:c>
      <x:c r="F175" s="42" t="s">
        <x:v>221</x:v>
      </x:c>
      <x:c r="G175" s="66">
        <x:v>15500</x:v>
      </x:c>
      <x:c r="H175" s="163"/>
    </x:row>
    <x:row r="176" spans="1:8" s="25" customFormat="1" ht="33.95000000000000284217" customHeight="1">
      <x:c r="A176" s="107"/>
      <x:c r="B176" s="102"/>
      <x:c r="C176" s="107"/>
      <x:c r="D176" s="28" t="s">
        <x:v>110</x:v>
      </x:c>
      <x:c r="E176" s="28" t="s">
        <x:v>124</x:v>
      </x:c>
      <x:c r="F176" s="42" t="s">
        <x:v>221</x:v>
      </x:c>
      <x:c r="G176" s="66">
        <x:v>17000</x:v>
      </x:c>
      <x:c r="H176" s="163"/>
    </x:row>
    <x:row r="177" spans="1:8" s="25" customFormat="1" ht="33.95000000000000284217" customHeight="1">
      <x:c r="A177" s="107"/>
      <x:c r="B177" s="102"/>
      <x:c r="C177" s="107"/>
      <x:c r="D177" s="32" t="s">
        <x:v>239</x:v>
      </x:c>
      <x:c r="E177" s="33" t="s">
        <x:v>23</x:v>
      </x:c>
      <x:c r="F177" s="44" t="s">
        <x:v>221</x:v>
      </x:c>
      <x:c r="G177" s="66">
        <x:v>10000</x:v>
      </x:c>
      <x:c r="H177" s="163"/>
    </x:row>
    <x:row r="178" spans="1:8" s="25" customFormat="1" ht="33.95000000000000284217" customHeight="1">
      <x:c r="A178" s="107"/>
      <x:c r="B178" s="102"/>
      <x:c r="C178" s="107"/>
      <x:c r="D178" s="32" t="s">
        <x:v>144</x:v>
      </x:c>
      <x:c r="E178" s="33" t="s">
        <x:v>23</x:v>
      </x:c>
      <x:c r="F178" s="44" t="s">
        <x:v>221</x:v>
      </x:c>
      <x:c r="G178" s="66">
        <x:v>15300</x:v>
      </x:c>
      <x:c r="H178" s="163"/>
    </x:row>
    <x:row r="179" spans="1:8" s="25" customFormat="1" ht="33.95000000000000284217" customHeight="1">
      <x:c r="A179" s="107"/>
      <x:c r="B179" s="102"/>
      <x:c r="C179" s="107"/>
      <x:c r="D179" s="32" t="s">
        <x:v>162</x:v>
      </x:c>
      <x:c r="E179" s="33" t="s">
        <x:v>23</x:v>
      </x:c>
      <x:c r="F179" s="44" t="s">
        <x:v>221</x:v>
      </x:c>
      <x:c r="G179" s="66">
        <x:v>14100</x:v>
      </x:c>
      <x:c r="H179" s="163"/>
    </x:row>
    <x:row r="180" spans="1:8" s="25" customFormat="1" ht="33.95000000000000284217" customHeight="1">
      <x:c r="A180" s="107"/>
      <x:c r="B180" s="102"/>
      <x:c r="C180" s="107"/>
      <x:c r="D180" s="32" t="s">
        <x:v>213</x:v>
      </x:c>
      <x:c r="E180" s="33" t="s">
        <x:v>124</x:v>
      </x:c>
      <x:c r="F180" s="44" t="s">
        <x:v>221</x:v>
      </x:c>
      <x:c r="G180" s="66">
        <x:v>14900</x:v>
      </x:c>
      <x:c r="H180" s="163"/>
    </x:row>
    <x:row r="181" spans="1:8" s="25" customFormat="1" ht="33.95000000000000284217" customHeight="1">
      <x:c r="A181" s="107"/>
      <x:c r="B181" s="102"/>
      <x:c r="C181" s="107"/>
      <x:c r="D181" s="32" t="s">
        <x:v>107</x:v>
      </x:c>
      <x:c r="E181" s="33" t="s">
        <x:v>124</x:v>
      </x:c>
      <x:c r="F181" s="44" t="s">
        <x:v>221</x:v>
      </x:c>
      <x:c r="G181" s="66">
        <x:v>13500</x:v>
      </x:c>
      <x:c r="H181" s="165" t="s">
        <x:v>9</x:v>
      </x:c>
    </x:row>
    <x:row r="182" spans="1:8" s="25" customFormat="1" ht="33.95000000000000284217" customHeight="1">
      <x:c r="A182" s="108"/>
      <x:c r="B182" s="102"/>
      <x:c r="C182" s="108"/>
      <x:c r="D182" s="32" t="s">
        <x:v>115</x:v>
      </x:c>
      <x:c r="E182" s="33" t="s">
        <x:v>124</x:v>
      </x:c>
      <x:c r="F182" s="44" t="s">
        <x:v>221</x:v>
      </x:c>
      <x:c r="G182" s="66">
        <x:v>13000</x:v>
      </x:c>
      <x:c r="H182" s="165" t="s">
        <x:v>13</x:v>
      </x:c>
    </x:row>
    <x:row r="183" spans="1:8" s="25" customFormat="1" ht="33.95000000000000284217" customHeight="1">
      <x:c r="A183" s="106">
        <x:v>108</x:v>
      </x:c>
      <x:c r="B183" s="102"/>
      <x:c r="C183" s="106" t="s">
        <x:v>78</x:v>
      </x:c>
      <x:c r="D183" s="32" t="s">
        <x:v>251</x:v>
      </x:c>
      <x:c r="E183" s="33" t="s">
        <x:v>124</x:v>
      </x:c>
      <x:c r="F183" s="44" t="s">
        <x:v>221</x:v>
      </x:c>
      <x:c r="G183" s="66">
        <x:v>13500</x:v>
      </x:c>
      <x:c r="H183" s="163"/>
    </x:row>
    <x:row r="184" spans="1:8" s="25" customFormat="1" ht="33.95000000000000284217" customHeight="1">
      <x:c r="A184" s="107"/>
      <x:c r="B184" s="102"/>
      <x:c r="C184" s="107"/>
      <x:c r="D184" s="32" t="s">
        <x:v>240</x:v>
      </x:c>
      <x:c r="E184" s="33" t="s">
        <x:v>124</x:v>
      </x:c>
      <x:c r="F184" s="44" t="s">
        <x:v>221</x:v>
      </x:c>
      <x:c r="G184" s="66">
        <x:v>7000</x:v>
      </x:c>
      <x:c r="H184" s="163"/>
    </x:row>
    <x:row r="185" spans="1:8" s="25" customFormat="1" ht="33.95000000000000284217" customHeight="1">
      <x:c r="A185" s="107"/>
      <x:c r="B185" s="102"/>
      <x:c r="C185" s="107"/>
      <x:c r="D185" s="32" t="s">
        <x:v>181</x:v>
      </x:c>
      <x:c r="E185" s="33" t="s">
        <x:v>124</x:v>
      </x:c>
      <x:c r="F185" s="44" t="s">
        <x:v>221</x:v>
      </x:c>
      <x:c r="G185" s="66">
        <x:v>26000</x:v>
      </x:c>
      <x:c r="H185" s="163"/>
    </x:row>
    <x:row r="186" spans="1:8" s="25" customFormat="1" ht="33.95000000000000284217" customHeight="1">
      <x:c r="A186" s="107"/>
      <x:c r="B186" s="102"/>
      <x:c r="C186" s="107"/>
      <x:c r="D186" s="32" t="s">
        <x:v>149</x:v>
      </x:c>
      <x:c r="E186" s="33" t="s">
        <x:v>124</x:v>
      </x:c>
      <x:c r="F186" s="44" t="s">
        <x:v>221</x:v>
      </x:c>
      <x:c r="G186" s="66">
        <x:v>24000</x:v>
      </x:c>
      <x:c r="H186" s="163"/>
    </x:row>
    <x:row r="187" spans="1:8" s="25" customFormat="1" ht="33.95000000000000284217" customHeight="1">
      <x:c r="A187" s="107"/>
      <x:c r="B187" s="102"/>
      <x:c r="C187" s="107"/>
      <x:c r="D187" s="32" t="s">
        <x:v>167</x:v>
      </x:c>
      <x:c r="E187" s="33" t="s">
        <x:v>124</x:v>
      </x:c>
      <x:c r="F187" s="44" t="s">
        <x:v>221</x:v>
      </x:c>
      <x:c r="G187" s="66">
        <x:v>5000</x:v>
      </x:c>
      <x:c r="H187" s="163"/>
    </x:row>
    <x:row r="188" spans="1:8" s="25" customFormat="1" ht="33.95000000000000284217" customHeight="1">
      <x:c r="A188" s="107"/>
      <x:c r="B188" s="102"/>
      <x:c r="C188" s="107"/>
      <x:c r="D188" s="32" t="s">
        <x:v>235</x:v>
      </x:c>
      <x:c r="E188" s="33" t="s">
        <x:v>124</x:v>
      </x:c>
      <x:c r="F188" s="44" t="s">
        <x:v>221</x:v>
      </x:c>
      <x:c r="G188" s="66">
        <x:v>12000</x:v>
      </x:c>
      <x:c r="H188" s="163"/>
    </x:row>
    <x:row r="189" spans="1:8" s="25" customFormat="1" ht="33.95000000000000284217" customHeight="1">
      <x:c r="A189" s="107"/>
      <x:c r="B189" s="102"/>
      <x:c r="C189" s="107"/>
      <x:c r="D189" s="32" t="s">
        <x:v>171</x:v>
      </x:c>
      <x:c r="E189" s="33" t="s">
        <x:v>124</x:v>
      </x:c>
      <x:c r="F189" s="44" t="s">
        <x:v>221</x:v>
      </x:c>
      <x:c r="G189" s="66">
        <x:v>12000</x:v>
      </x:c>
      <x:c r="H189" s="163"/>
    </x:row>
    <x:row r="190" spans="1:8" s="25" customFormat="1" ht="33.95000000000000284217" customHeight="1">
      <x:c r="A190" s="107"/>
      <x:c r="B190" s="102"/>
      <x:c r="C190" s="107"/>
      <x:c r="D190" s="32" t="s">
        <x:v>159</x:v>
      </x:c>
      <x:c r="E190" s="33" t="s">
        <x:v>124</x:v>
      </x:c>
      <x:c r="F190" s="44" t="s">
        <x:v>221</x:v>
      </x:c>
      <x:c r="G190" s="66">
        <x:v>12000</x:v>
      </x:c>
      <x:c r="H190" s="163"/>
    </x:row>
    <x:row r="191" spans="1:8" s="25" customFormat="1" ht="33.95000000000000284217" customHeight="1">
      <x:c r="A191" s="107"/>
      <x:c r="B191" s="102"/>
      <x:c r="C191" s="107"/>
      <x:c r="D191" s="32" t="s">
        <x:v>116</x:v>
      </x:c>
      <x:c r="E191" s="33" t="s">
        <x:v>124</x:v>
      </x:c>
      <x:c r="F191" s="44" t="s">
        <x:v>221</x:v>
      </x:c>
      <x:c r="G191" s="66">
        <x:v>14500</x:v>
      </x:c>
      <x:c r="H191" s="166"/>
    </x:row>
    <x:row r="192" spans="1:8" s="25" customFormat="1" ht="33.95000000000000284217" customHeight="1">
      <x:c r="A192" s="107"/>
      <x:c r="B192" s="102"/>
      <x:c r="C192" s="107"/>
      <x:c r="D192" s="32" t="s">
        <x:v>89</x:v>
      </x:c>
      <x:c r="E192" s="33" t="s">
        <x:v>124</x:v>
      </x:c>
      <x:c r="F192" s="44" t="s">
        <x:v>221</x:v>
      </x:c>
      <x:c r="G192" s="66">
        <x:v>13500</x:v>
      </x:c>
      <x:c r="H192" s="167"/>
    </x:row>
    <x:row r="193" spans="1:8" s="25" customFormat="1" ht="33.95000000000000284217" customHeight="1">
      <x:c r="A193" s="107"/>
      <x:c r="B193" s="102"/>
      <x:c r="C193" s="107"/>
      <x:c r="D193" s="32" t="s">
        <x:v>155</x:v>
      </x:c>
      <x:c r="E193" s="33" t="s">
        <x:v>124</x:v>
      </x:c>
      <x:c r="F193" s="44" t="s">
        <x:v>221</x:v>
      </x:c>
      <x:c r="G193" s="66">
        <x:v>25700</x:v>
      </x:c>
      <x:c r="H193" s="163"/>
    </x:row>
    <x:row r="194" spans="1:8" s="25" customFormat="1" ht="33.95000000000000284217" customHeight="1">
      <x:c r="A194" s="108"/>
      <x:c r="B194" s="102"/>
      <x:c r="C194" s="108"/>
      <x:c r="D194" s="32" t="s">
        <x:v>105</x:v>
      </x:c>
      <x:c r="E194" s="33" t="s">
        <x:v>124</x:v>
      </x:c>
      <x:c r="F194" s="44" t="s">
        <x:v>221</x:v>
      </x:c>
      <x:c r="G194" s="66">
        <x:v>25500</x:v>
      </x:c>
      <x:c r="H194" s="168"/>
    </x:row>
    <x:row r="195" spans="1:8" s="25" customFormat="1" ht="33.95000000000000284217" customHeight="1">
      <x:c r="A195" s="106">
        <x:v>109</x:v>
      </x:c>
      <x:c r="B195" s="102" t="s">
        <x:v>15</x:v>
      </x:c>
      <x:c r="C195" s="106" t="s">
        <x:v>170</x:v>
      </x:c>
      <x:c r="D195" s="32" t="s">
        <x:v>98</x:v>
      </x:c>
      <x:c r="E195" s="34" t="s">
        <x:v>124</x:v>
      </x:c>
      <x:c r="F195" s="45" t="s">
        <x:v>221</x:v>
      </x:c>
      <x:c r="G195" s="66">
        <x:v>44800</x:v>
      </x:c>
      <x:c r="H195" s="163"/>
    </x:row>
    <x:row r="196" spans="1:8" s="25" customFormat="1" ht="33.95000000000000284217" customHeight="1">
      <x:c r="A196" s="107"/>
      <x:c r="B196" s="102"/>
      <x:c r="C196" s="107"/>
      <x:c r="D196" s="32" t="s">
        <x:v>152</x:v>
      </x:c>
      <x:c r="E196" s="34" t="s">
        <x:v>124</x:v>
      </x:c>
      <x:c r="F196" s="45" t="s">
        <x:v>221</x:v>
      </x:c>
      <x:c r="G196" s="66">
        <x:v>44800</x:v>
      </x:c>
      <x:c r="H196" s="163"/>
    </x:row>
    <x:row r="197" spans="1:8" s="25" customFormat="1" ht="33.95000000000000284217" customHeight="1">
      <x:c r="A197" s="107"/>
      <x:c r="B197" s="102"/>
      <x:c r="C197" s="107"/>
      <x:c r="D197" s="32" t="s">
        <x:v>225</x:v>
      </x:c>
      <x:c r="E197" s="34" t="s">
        <x:v>124</x:v>
      </x:c>
      <x:c r="F197" s="45" t="s">
        <x:v>221</x:v>
      </x:c>
      <x:c r="G197" s="66">
        <x:v>54800</x:v>
      </x:c>
      <x:c r="H197" s="163"/>
    </x:row>
    <x:row r="198" spans="1:8" s="25" customFormat="1" ht="33.95000000000000284217" customHeight="1">
      <x:c r="A198" s="107"/>
      <x:c r="B198" s="102"/>
      <x:c r="C198" s="107"/>
      <x:c r="D198" s="32" t="s">
        <x:v>149</x:v>
      </x:c>
      <x:c r="E198" s="34" t="s">
        <x:v>124</x:v>
      </x:c>
      <x:c r="F198" s="45" t="s">
        <x:v>221</x:v>
      </x:c>
      <x:c r="G198" s="66">
        <x:v>44800</x:v>
      </x:c>
      <x:c r="H198" s="163"/>
    </x:row>
    <x:row r="199" spans="1:8" s="25" customFormat="1" ht="33.95000000000000284217" customHeight="1">
      <x:c r="A199" s="107"/>
      <x:c r="B199" s="102"/>
      <x:c r="C199" s="107"/>
      <x:c r="D199" s="32" t="s">
        <x:v>235</x:v>
      </x:c>
      <x:c r="E199" s="34" t="s">
        <x:v>124</x:v>
      </x:c>
      <x:c r="F199" s="45" t="s">
        <x:v>221</x:v>
      </x:c>
      <x:c r="G199" s="66">
        <x:v>44800</x:v>
      </x:c>
      <x:c r="H199" s="163"/>
    </x:row>
    <x:row r="200" spans="1:8" s="26" customFormat="1" ht="33.95000000000000284217" customHeight="1">
      <x:c r="A200" s="107"/>
      <x:c r="B200" s="102"/>
      <x:c r="C200" s="107"/>
      <x:c r="D200" s="32" t="s">
        <x:v>224</x:v>
      </x:c>
      <x:c r="E200" s="34" t="s">
        <x:v>124</x:v>
      </x:c>
      <x:c r="F200" s="45" t="s">
        <x:v>221</x:v>
      </x:c>
      <x:c r="G200" s="66">
        <x:v>98800</x:v>
      </x:c>
      <x:c r="H200" s="27"/>
    </x:row>
    <x:row r="201" spans="1:8" s="26" customFormat="1" ht="33.95000000000000284217" customHeight="1">
      <x:c r="A201" s="107"/>
      <x:c r="B201" s="102"/>
      <x:c r="C201" s="107"/>
      <x:c r="D201" s="32" t="s">
        <x:v>185</x:v>
      </x:c>
      <x:c r="E201" s="34" t="s">
        <x:v>124</x:v>
      </x:c>
      <x:c r="F201" s="45" t="s">
        <x:v>221</x:v>
      </x:c>
      <x:c r="G201" s="66">
        <x:v>7000</x:v>
      </x:c>
      <x:c r="H201" s="27"/>
    </x:row>
    <x:row r="202" spans="1:8" s="26" customFormat="1" ht="33.95000000000000284217" customHeight="1">
      <x:c r="A202" s="107"/>
      <x:c r="B202" s="102"/>
      <x:c r="C202" s="107"/>
      <x:c r="D202" s="32" t="s">
        <x:v>206</x:v>
      </x:c>
      <x:c r="E202" s="34" t="s">
        <x:v>124</x:v>
      </x:c>
      <x:c r="F202" s="45" t="s">
        <x:v>221</x:v>
      </x:c>
      <x:c r="G202" s="66">
        <x:v>5000</x:v>
      </x:c>
      <x:c r="H202" s="27"/>
    </x:row>
    <x:row r="203" spans="1:8" s="26" customFormat="1" ht="33.95000000000000284217" customHeight="1">
      <x:c r="A203" s="107"/>
      <x:c r="B203" s="102"/>
      <x:c r="C203" s="107"/>
      <x:c r="D203" s="32" t="s">
        <x:v>159</x:v>
      </x:c>
      <x:c r="E203" s="34" t="s">
        <x:v>124</x:v>
      </x:c>
      <x:c r="F203" s="45" t="s">
        <x:v>221</x:v>
      </x:c>
      <x:c r="G203" s="66">
        <x:v>96800</x:v>
      </x:c>
      <x:c r="H203" s="27"/>
    </x:row>
    <x:row r="204" spans="1:8" s="26" customFormat="1" ht="33.95000000000000284217" customHeight="1">
      <x:c r="A204" s="107"/>
      <x:c r="B204" s="102"/>
      <x:c r="C204" s="107"/>
      <x:c r="D204" s="32" t="s">
        <x:v>108</x:v>
      </x:c>
      <x:c r="E204" s="34" t="s">
        <x:v>124</x:v>
      </x:c>
      <x:c r="F204" s="45" t="s">
        <x:v>221</x:v>
      </x:c>
      <x:c r="G204" s="66">
        <x:v>109800</x:v>
      </x:c>
      <x:c r="H204" s="27"/>
    </x:row>
    <x:row r="205" spans="1:8" s="26" customFormat="1" ht="33.95000000000000284217" customHeight="1">
      <x:c r="A205" s="107"/>
      <x:c r="B205" s="102"/>
      <x:c r="C205" s="107"/>
      <x:c r="D205" s="32" t="s">
        <x:v>171</x:v>
      </x:c>
      <x:c r="E205" s="34" t="s">
        <x:v>125</x:v>
      </x:c>
      <x:c r="F205" s="45" t="s">
        <x:v>221</x:v>
      </x:c>
      <x:c r="G205" s="66">
        <x:v>124800</x:v>
      </x:c>
      <x:c r="H205" s="27"/>
    </x:row>
    <x:row r="206" spans="1:8" s="26" customFormat="1" ht="33.95000000000000284217" customHeight="1">
      <x:c r="A206" s="108"/>
      <x:c r="B206" s="102"/>
      <x:c r="C206" s="108"/>
      <x:c r="D206" s="32" t="s">
        <x:v>117</x:v>
      </x:c>
      <x:c r="E206" s="34" t="s">
        <x:v>124</x:v>
      </x:c>
      <x:c r="F206" s="45" t="s">
        <x:v>221</x:v>
      </x:c>
      <x:c r="G206" s="66">
        <x:v>65800</x:v>
      </x:c>
      <x:c r="H206" s="38"/>
    </x:row>
    <x:row r="207" spans="1:8" s="26" customFormat="1" ht="33.95000000000000284217" customHeight="1">
      <x:c r="A207" s="111">
        <x:v>110</x:v>
      </x:c>
      <x:c r="B207" s="102"/>
      <x:c r="C207" s="106" t="s">
        <x:v>84</x:v>
      </x:c>
      <x:c r="D207" s="32" t="s">
        <x:v>196</x:v>
      </x:c>
      <x:c r="E207" s="33" t="s">
        <x:v>124</x:v>
      </x:c>
      <x:c r="F207" s="44" t="s">
        <x:v>221</x:v>
      </x:c>
      <x:c r="G207" s="66">
        <x:v>22000</x:v>
      </x:c>
      <x:c r="H207" s="39"/>
    </x:row>
    <x:row r="208" spans="1:8" s="26" customFormat="1" ht="33.95000000000000284217" customHeight="1">
      <x:c r="A208" s="112"/>
      <x:c r="B208" s="102"/>
      <x:c r="C208" s="107"/>
      <x:c r="D208" s="32" t="s">
        <x:v>174</x:v>
      </x:c>
      <x:c r="E208" s="33" t="s">
        <x:v>124</x:v>
      </x:c>
      <x:c r="F208" s="44" t="s">
        <x:v>205</x:v>
      </x:c>
      <x:c r="G208" s="66">
        <x:v>21600</x:v>
      </x:c>
      <x:c r="H208" s="39"/>
    </x:row>
    <x:row r="209" spans="1:8" s="26" customFormat="1" ht="33.95000000000000284217" customHeight="1">
      <x:c r="A209" s="112"/>
      <x:c r="B209" s="102"/>
      <x:c r="C209" s="107"/>
      <x:c r="D209" s="32" t="s">
        <x:v>76</x:v>
      </x:c>
      <x:c r="E209" s="33" t="s">
        <x:v>124</x:v>
      </x:c>
      <x:c r="F209" s="44" t="s">
        <x:v>221</x:v>
      </x:c>
      <x:c r="G209" s="66">
        <x:v>11000</x:v>
      </x:c>
      <x:c r="H209" s="39"/>
    </x:row>
    <x:row r="210" spans="1:8" s="26" customFormat="1" ht="33.95000000000000284217" customHeight="1">
      <x:c r="A210" s="113"/>
      <x:c r="B210" s="103"/>
      <x:c r="C210" s="108"/>
      <x:c r="D210" s="32" t="s">
        <x:v>88</x:v>
      </x:c>
      <x:c r="E210" s="33" t="s">
        <x:v>124</x:v>
      </x:c>
      <x:c r="F210" s="44" t="s">
        <x:v>221</x:v>
      </x:c>
      <x:c r="G210" s="77">
        <x:v>26000</x:v>
      </x:c>
      <x:c r="H210" s="39"/>
    </x:row>
  </x:sheetData>
  <x:mergeCells count="98">
    <x:mergeCell ref="B169:B194"/>
    <x:mergeCell ref="B195:B210"/>
    <x:mergeCell ref="B63:B77"/>
    <x:mergeCell ref="B78:B116"/>
    <x:mergeCell ref="B155:B157"/>
    <x:mergeCell ref="B158:B168"/>
    <x:mergeCell ref="A91:A92"/>
    <x:mergeCell ref="A63:A64"/>
    <x:mergeCell ref="A66:A69"/>
    <x:mergeCell ref="A79:A80"/>
    <x:mergeCell ref="A94:A96"/>
    <x:mergeCell ref="A71:A72"/>
    <x:mergeCell ref="A171:A182"/>
    <x:mergeCell ref="A127:A128"/>
    <x:mergeCell ref="A121:A122"/>
    <x:mergeCell ref="A131:A133"/>
    <x:mergeCell ref="A125:A126"/>
    <x:mergeCell ref="A137:A139"/>
    <x:mergeCell ref="A159:A162"/>
    <x:mergeCell ref="A163:A168"/>
    <x:mergeCell ref="A169:A170"/>
    <x:mergeCell ref="A104:A105"/>
    <x:mergeCell ref="A134:A135"/>
    <x:mergeCell ref="A142:A145"/>
    <x:mergeCell ref="A156:A157"/>
    <x:mergeCell ref="A151:A153"/>
    <x:mergeCell ref="A148:A149"/>
    <x:mergeCell ref="A110:A111"/>
    <x:mergeCell ref="A112:A113"/>
    <x:mergeCell ref="A54:A55"/>
    <x:mergeCell ref="A27:A28"/>
    <x:mergeCell ref="C148:C149"/>
    <x:mergeCell ref="C159:C162"/>
    <x:mergeCell ref="A183:A194"/>
    <x:mergeCell ref="A47:A49"/>
    <x:mergeCell ref="C163:C168"/>
    <x:mergeCell ref="C131:C133"/>
    <x:mergeCell ref="C73:C77"/>
    <x:mergeCell ref="C79:C80"/>
    <x:mergeCell ref="C125:C126"/>
    <x:mergeCell ref="A114:A115"/>
    <x:mergeCell ref="C114:C115"/>
    <x:mergeCell ref="A45:A46"/>
    <x:mergeCell ref="B137:B154"/>
    <x:mergeCell ref="C171:C182"/>
    <x:mergeCell ref="A195:A206"/>
    <x:mergeCell ref="A207:A210"/>
    <x:mergeCell ref="C9:C10"/>
    <x:mergeCell ref="B5:B24"/>
    <x:mergeCell ref="C156:C157"/>
    <x:mergeCell ref="C151:C153"/>
    <x:mergeCell ref="A9:A10"/>
    <x:mergeCell ref="A86:A87"/>
    <x:mergeCell ref="A88:A89"/>
    <x:mergeCell ref="A73:A77"/>
    <x:mergeCell ref="A57:A60"/>
    <x:mergeCell ref="A30:A31"/>
    <x:mergeCell ref="A12:A13"/>
    <x:mergeCell ref="A5:A8"/>
    <x:mergeCell ref="C5:C8"/>
    <x:mergeCell ref="A19:A22"/>
    <x:mergeCell ref="A1:H1"/>
    <x:mergeCell ref="A3:A4"/>
    <x:mergeCell ref="B3:B4"/>
    <x:mergeCell ref="C3:C4"/>
    <x:mergeCell ref="E3:E4"/>
    <x:mergeCell ref="F3:F4"/>
    <x:mergeCell ref="G3:G4"/>
    <x:mergeCell ref="H3:H4"/>
    <x:mergeCell ref="D3:D4"/>
    <x:mergeCell ref="A2:H2"/>
    <x:mergeCell ref="D5:D8"/>
    <x:mergeCell ref="C127:C128"/>
    <x:mergeCell ref="C142:C145"/>
    <x:mergeCell ref="C137:C139"/>
    <x:mergeCell ref="C134:C135"/>
    <x:mergeCell ref="C110:C111"/>
    <x:mergeCell ref="D131:D132"/>
    <x:mergeCell ref="C91:C92"/>
    <x:mergeCell ref="C63:C64"/>
    <x:mergeCell ref="C66:C69"/>
    <x:mergeCell ref="C94:C96"/>
    <x:mergeCell ref="C71:C72"/>
    <x:mergeCell ref="C112:C113"/>
    <x:mergeCell ref="C121:C122"/>
    <x:mergeCell ref="C12:C13"/>
    <x:mergeCell ref="C19:C22"/>
    <x:mergeCell ref="B25:B30"/>
    <x:mergeCell ref="B31:B51"/>
    <x:mergeCell ref="B118:B136"/>
    <x:mergeCell ref="C54:C55"/>
    <x:mergeCell ref="B52:B62"/>
    <x:mergeCell ref="C207:C210"/>
    <x:mergeCell ref="C104:C105"/>
    <x:mergeCell ref="C57:C59"/>
    <x:mergeCell ref="C88:C89"/>
    <x:mergeCell ref="C195:C206"/>
    <x:mergeCell ref="C183:C194"/>
  </x:mergeCells>
  <x:printOptions horizontalCentered="1" verticalCentered="0" headings="0" gridLines="0" gridLinesSet="1"/>
  <x:pageMargins left="0.15722222626209259033" right="0.23597222566604614258" top="0.90541666746139526367" bottom="0.15722222626209259033" header="0.31486111879348754883" footer="0.19666667282581329346"/>
  <x:pageSetup paperSize="9" scale="51" firstPageNumber="1" fitToWidth="1" fitToHeight="0" orientation="portrait" usePrinterDefaults="1" blackAndWhite="0" draft="0" useFirstPageNumber="0" horizontalDpi="600" verticalDpi="600" copies="1"/>
  <x:headerFooter>
    <x:oddFooter>&amp;C&amp;"맑은 고딕,Regular" &amp;P</x:oddFooter>
  </x:headerFooter>
  <x:rowBreaks count="5" manualBreakCount="5">
    <x:brk id="38" min="0" max="1048575" man="1" pt="0"/>
    <x:brk id="77" min="0" max="1048575" man="1" pt="0"/>
    <x:brk id="116" min="0" max="1048575" man="1" pt="0"/>
    <x:brk id="157" min="0" max="1048575" man="1" pt="0"/>
    <x:brk id="194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A47"/>
  <x:sheetViews>
    <x:sheetView topLeftCell="A1" zoomScaleNormal="100" zoomScaleSheetLayoutView="100" workbookViewId="0">
      <x:selection activeCell="G16" activeCellId="0" sqref="G16:G16"/>
    </x:sheetView>
  </x:sheetViews>
  <x:sheetFormatPr defaultColWidth="9.00390625" defaultRowHeight="16.39999999999999857891"/>
  <x:sheetData>
    <x:row r="1" spans="1:27">
      <x:c r="A1" s="1"/>
      <x:c r="B1" s="2" t="s">
        <x:v>83</x:v>
      </x:c>
      <x:c r="C1" s="1" t="s">
        <x:v>103</x:v>
      </x:c>
      <x:c r="D1" s="1" t="s">
        <x:v>99</x:v>
      </x:c>
      <x:c r="E1" s="3" t="s">
        <x:v>207</x:v>
      </x:c>
      <x:c r="F1" s="3" t="s">
        <x:v>227</x:v>
      </x:c>
      <x:c r="G1" s="4" t="s">
        <x:v>164</x:v>
      </x:c>
      <x:c r="H1" s="4" t="s">
        <x:v>278</x:v>
      </x:c>
      <x:c r="I1" s="3" t="s">
        <x:v>284</x:v>
      </x:c>
      <x:c r="J1" s="3" t="s">
        <x:v>172</x:v>
      </x:c>
      <x:c r="K1" s="3" t="s">
        <x:v>282</x:v>
      </x:c>
      <x:c r="L1" s="3" t="s">
        <x:v>145</x:v>
      </x:c>
      <x:c r="M1" s="3" t="s">
        <x:v>219</x:v>
      </x:c>
      <x:c r="N1" s="3" t="s">
        <x:v>216</x:v>
      </x:c>
      <x:c r="O1" s="3" t="s">
        <x:v>158</x:v>
      </x:c>
      <x:c r="P1" s="3" t="s">
        <x:v>203</x:v>
      </x:c>
      <x:c r="Q1" s="3" t="s">
        <x:v>272</x:v>
      </x:c>
      <x:c r="R1" s="3" t="s">
        <x:v>175</x:v>
      </x:c>
      <x:c r="S1" s="3" t="s">
        <x:v>193</x:v>
      </x:c>
      <x:c r="T1" s="3" t="s">
        <x:v>134</x:v>
      </x:c>
      <x:c r="U1" s="3" t="s">
        <x:v>150</x:v>
      </x:c>
      <x:c r="V1" s="3" t="s">
        <x:v>151</x:v>
      </x:c>
      <x:c r="W1" s="3" t="s">
        <x:v>211</x:v>
      </x:c>
      <x:c r="X1" s="3" t="s">
        <x:v>85</x:v>
      </x:c>
      <x:c r="Y1" s="3" t="s">
        <x:v>46</x:v>
      </x:c>
      <x:c r="Z1" s="3" t="s">
        <x:v>55</x:v>
      </x:c>
      <x:c r="AA1" s="3" t="s">
        <x:v>41</x:v>
      </x:c>
    </x:row>
    <x:row r="2" spans="1:27" ht="16.5" customHeight="1">
      <x:c r="A2" s="5" t="s">
        <x:v>54</x:v>
      </x:c>
      <x:c r="B2" s="7">
        <x:f>AVERAGE(E2:Z2)</x:f>
        <x:v>69500</x:v>
      </x:c>
      <x:c r="C2" s="8">
        <x:f>MAX(E2:Z2)</x:f>
        <x:v>75000</x:v>
      </x:c>
      <x:c r="D2" s="9">
        <x:f>MIN(E2:Z2)</x:f>
        <x:v>64000</x:v>
      </x:c>
      <x:c r="E2" s="10">
        <x:v>73000</x:v>
      </x:c>
      <x:c r="F2" s="10">
        <x:v>67000</x:v>
      </x:c>
      <x:c r="G2" s="11">
        <x:v>74000</x:v>
      </x:c>
      <x:c r="H2" s="11">
        <x:v>67500</x:v>
      </x:c>
      <x:c r="I2" s="10">
        <x:v>73000</x:v>
      </x:c>
      <x:c r="J2" s="12">
        <x:v>64000</x:v>
      </x:c>
      <x:c r="K2" s="13">
        <x:v>66000</x:v>
      </x:c>
      <x:c r="L2" s="14">
        <x:v>69000</x:v>
      </x:c>
      <x:c r="M2" s="10">
        <x:v>75000</x:v>
      </x:c>
      <x:c r="N2" s="10">
        <x:v>68500</x:v>
      </x:c>
      <x:c r="O2" s="15">
        <x:v>72000</x:v>
      </x:c>
      <x:c r="P2" s="10">
        <x:v>68000</x:v>
      </x:c>
      <x:c r="Q2" s="16">
        <x:v>71000</x:v>
      </x:c>
      <x:c r="R2" s="10">
        <x:v>70000</x:v>
      </x:c>
      <x:c r="S2" s="10">
        <x:v>66000</x:v>
      </x:c>
      <x:c r="T2" s="10">
        <x:v>67000</x:v>
      </x:c>
      <x:c r="U2" s="10">
        <x:v>66000</x:v>
      </x:c>
      <x:c r="V2" s="17">
        <x:v>69000</x:v>
      </x:c>
      <x:c r="W2" s="10">
        <x:v>72000</x:v>
      </x:c>
      <x:c r="X2" s="10">
        <x:v>70000</x:v>
      </x:c>
      <x:c r="Y2" s="18">
        <x:v>70000</x:v>
      </x:c>
      <x:c r="Z2" s="19">
        <x:v>71000</x:v>
      </x:c>
      <x:c r="AA2" s="6">
        <x:f>B2*120%</x:f>
        <x:v>83400</x:v>
      </x:c>
    </x:row>
    <x:row r="3" spans="1:27">
      <x:c r="A3" s="5" t="s">
        <x:v>42</x:v>
      </x:c>
      <x:c r="B3" s="7">
        <x:f t="shared" ref="B3:B45" si="0">AVERAGE(E3:Z3)</x:f>
        <x:v>63650</x:v>
      </x:c>
      <x:c r="C3" s="8">
        <x:f t="shared" ref="C3:C45" si="1">MAX(E3:Z3)</x:f>
        <x:v>64000</x:v>
      </x:c>
      <x:c r="D3" s="9">
        <x:f t="shared" ref="D3:D45" si="2">MIN(E3:Z3)</x:f>
        <x:v>63300</x:v>
      </x:c>
      <x:c r="E3" s="10"/>
      <x:c r="F3" s="10">
        <x:v>63300</x:v>
      </x:c>
      <x:c r="G3" s="11">
        <x:v>64000</x:v>
      </x:c>
      <x:c r="H3" s="11"/>
      <x:c r="I3" s="10"/>
      <x:c r="J3" s="12"/>
      <x:c r="K3" s="13"/>
      <x:c r="L3" s="14"/>
      <x:c r="M3" s="10"/>
      <x:c r="N3" s="10"/>
      <x:c r="O3" s="15"/>
      <x:c r="P3" s="10"/>
      <x:c r="Q3" s="16"/>
      <x:c r="R3" s="10"/>
      <x:c r="S3" s="13"/>
      <x:c r="T3" s="10"/>
      <x:c r="U3" s="10"/>
      <x:c r="V3" s="20"/>
      <x:c r="W3" s="10"/>
      <x:c r="X3" s="10"/>
      <x:c r="Y3" s="18"/>
      <x:c r="Z3" s="19"/>
      <x:c r="AA3" s="6">
        <x:f t="shared" ref="AA3:AA47" si="3">B3*120%</x:f>
        <x:v>76380</x:v>
      </x:c>
    </x:row>
    <x:row r="4" spans="1:27">
      <x:c r="A4" s="5" t="s">
        <x:v>163</x:v>
      </x:c>
      <x:c r="B4" s="7">
        <x:f t="shared" si="0"/>
        <x:v>4504.7619047619046</x:v>
      </x:c>
      <x:c r="C4" s="8">
        <x:f t="shared" si="1"/>
        <x:v>5400</x:v>
      </x:c>
      <x:c r="D4" s="9">
        <x:f t="shared" si="2"/>
        <x:v>3300</x:v>
      </x:c>
      <x:c r="E4" s="10">
        <x:v>4100</x:v>
      </x:c>
      <x:c r="F4" s="21">
        <x:v>4500</x:v>
      </x:c>
      <x:c r="G4" s="11">
        <x:v>4500</x:v>
      </x:c>
      <x:c r="H4" s="11">
        <x:v>4100</x:v>
      </x:c>
      <x:c r="I4" s="10"/>
      <x:c r="J4" s="12">
        <x:v>4700</x:v>
      </x:c>
      <x:c r="K4" s="13">
        <x:v>4500</x:v>
      </x:c>
      <x:c r="L4" s="14">
        <x:v>4500</x:v>
      </x:c>
      <x:c r="M4" s="10">
        <x:v>4500</x:v>
      </x:c>
      <x:c r="N4" s="10">
        <x:v>3300</x:v>
      </x:c>
      <x:c r="O4" s="15">
        <x:v>3900</x:v>
      </x:c>
      <x:c r="P4" s="10">
        <x:v>5100</x:v>
      </x:c>
      <x:c r="Q4" s="16">
        <x:v>5400</x:v>
      </x:c>
      <x:c r="R4" s="10">
        <x:v>4600</x:v>
      </x:c>
      <x:c r="S4" s="10">
        <x:v>5200</x:v>
      </x:c>
      <x:c r="T4" s="10">
        <x:v>4600</x:v>
      </x:c>
      <x:c r="U4" s="10">
        <x:v>4500</x:v>
      </x:c>
      <x:c r="V4" s="17">
        <x:v>4600</x:v>
      </x:c>
      <x:c r="W4" s="10">
        <x:v>4000</x:v>
      </x:c>
      <x:c r="X4" s="10">
        <x:v>4600</x:v>
      </x:c>
      <x:c r="Y4" s="18">
        <x:v>4600</x:v>
      </x:c>
      <x:c r="Z4" s="19">
        <x:v>4800</x:v>
      </x:c>
      <x:c r="AA4" s="6">
        <x:f t="shared" si="3"/>
        <x:v>5405.7142857142853</x:v>
      </x:c>
    </x:row>
    <x:row r="5" spans="1:27">
      <x:c r="A5" s="5" t="s">
        <x:v>165</x:v>
      </x:c>
      <x:c r="B5" s="7">
        <x:f t="shared" si="0"/>
        <x:v>5416.666666666667</x:v>
      </x:c>
      <x:c r="C5" s="8">
        <x:f t="shared" si="1"/>
        <x:v>6100</x:v>
      </x:c>
      <x:c r="D5" s="9">
        <x:f t="shared" si="2"/>
        <x:v>4100</x:v>
      </x:c>
      <x:c r="E5" s="10">
        <x:v>5000</x:v>
      </x:c>
      <x:c r="F5" s="21">
        <x:v>5300</x:v>
      </x:c>
      <x:c r="G5" s="11">
        <x:v>5500</x:v>
      </x:c>
      <x:c r="H5" s="11">
        <x:v>5400</x:v>
      </x:c>
      <x:c r="I5" s="10"/>
      <x:c r="J5" s="12">
        <x:v>6100</x:v>
      </x:c>
      <x:c r="K5" s="13">
        <x:v>5500</x:v>
      </x:c>
      <x:c r="L5" s="14">
        <x:v>6100</x:v>
      </x:c>
      <x:c r="M5" s="10">
        <x:v>5400</x:v>
      </x:c>
      <x:c r="N5" s="10">
        <x:v>4150</x:v>
      </x:c>
      <x:c r="O5" s="15">
        <x:v>5700</x:v>
      </x:c>
      <x:c r="P5" s="10">
        <x:v>4100</x:v>
      </x:c>
      <x:c r="Q5" s="16">
        <x:v>5400</x:v>
      </x:c>
      <x:c r="R5" s="10">
        <x:v>5700</x:v>
      </x:c>
      <x:c r="S5" s="10">
        <x:v>6000</x:v>
      </x:c>
      <x:c r="T5" s="10">
        <x:v>6000</x:v>
      </x:c>
      <x:c r="U5" s="10">
        <x:v>4500</x:v>
      </x:c>
      <x:c r="V5" s="17">
        <x:v>5500</x:v>
      </x:c>
      <x:c r="W5" s="10">
        <x:v>5000</x:v>
      </x:c>
      <x:c r="X5" s="10">
        <x:v>5900</x:v>
      </x:c>
      <x:c r="Y5" s="18">
        <x:v>6000</x:v>
      </x:c>
      <x:c r="Z5" s="19">
        <x:v>5500</x:v>
      </x:c>
      <x:c r="AA5" s="6">
        <x:f t="shared" si="3"/>
        <x:v>6500</x:v>
      </x:c>
    </x:row>
    <x:row r="6" spans="1:27">
      <x:c r="A6" s="5" t="s">
        <x:v>255</x:v>
      </x:c>
      <x:c r="B6" s="7">
        <x:f t="shared" si="0"/>
        <x:v>11017.64705882353</x:v>
      </x:c>
      <x:c r="C6" s="8">
        <x:f t="shared" si="1"/>
        <x:v>16100</x:v>
      </x:c>
      <x:c r="D6" s="9">
        <x:f t="shared" si="2"/>
        <x:v>1500</x:v>
      </x:c>
      <x:c r="E6" s="10">
        <x:v>10500</x:v>
      </x:c>
      <x:c r="F6" s="21">
        <x:v>12000</x:v>
      </x:c>
      <x:c r="G6" s="11">
        <x:v>11500</x:v>
      </x:c>
      <x:c r="H6" s="11">
        <x:v>11900</x:v>
      </x:c>
      <x:c r="I6" s="10">
        <x:v>10500</x:v>
      </x:c>
      <x:c r="J6" s="12">
        <x:v>12200</x:v>
      </x:c>
      <x:c r="K6" s="13">
        <x:v>1500</x:v>
      </x:c>
      <x:c r="L6" s="14">
        <x:v>11000</x:v>
      </x:c>
      <x:c r="M6" s="10">
        <x:v>12000</x:v>
      </x:c>
      <x:c r="N6" s="10">
        <x:v>8000</x:v>
      </x:c>
      <x:c r="O6" s="15">
        <x:v>10100</x:v>
      </x:c>
      <x:c r="P6" s="10"/>
      <x:c r="Q6" s="16">
        <x:v>14500</x:v>
      </x:c>
      <x:c r="R6" s="10"/>
      <x:c r="S6" s="13"/>
      <x:c r="T6" s="10"/>
      <x:c r="U6" s="10">
        <x:v>11000</x:v>
      </x:c>
      <x:c r="V6" s="17">
        <x:v>11800</x:v>
      </x:c>
      <x:c r="W6" s="10">
        <x:v>12000</x:v>
      </x:c>
      <x:c r="X6" s="10">
        <x:v>16100</x:v>
      </x:c>
      <x:c r="Y6" s="18">
        <x:v>10700</x:v>
      </x:c>
      <x:c r="Z6" s="19"/>
      <x:c r="AA6" s="6">
        <x:f t="shared" si="3"/>
        <x:v>13221.176470588236</x:v>
      </x:c>
    </x:row>
    <x:row r="7" spans="1:27">
      <x:c r="A7" s="5" t="s">
        <x:v>187</x:v>
      </x:c>
      <x:c r="B7" s="7">
        <x:f t="shared" si="0"/>
        <x:v>3972.2222222222222</x:v>
      </x:c>
      <x:c r="C7" s="8">
        <x:f t="shared" si="1"/>
        <x:v>4900</x:v>
      </x:c>
      <x:c r="D7" s="9">
        <x:f t="shared" si="2"/>
        <x:v>2500</x:v>
      </x:c>
      <x:c r="E7" s="10">
        <x:v>4000</x:v>
      </x:c>
      <x:c r="F7" s="21"/>
      <x:c r="G7" s="11">
        <x:v>3000</x:v>
      </x:c>
      <x:c r="H7" s="11"/>
      <x:c r="I7" s="10"/>
      <x:c r="J7" s="12">
        <x:v>4900</x:v>
      </x:c>
      <x:c r="K7" s="13">
        <x:v>4000</x:v>
      </x:c>
      <x:c r="L7" s="14">
        <x:v>3000</x:v>
      </x:c>
      <x:c r="M7" s="10">
        <x:v>3400</x:v>
      </x:c>
      <x:c r="N7" s="10">
        <x:v>2500</x:v>
      </x:c>
      <x:c r="O7" s="15">
        <x:v>4900</x:v>
      </x:c>
      <x:c r="P7" s="10">
        <x:v>3800</x:v>
      </x:c>
      <x:c r="Q7" s="16">
        <x:v>4200</x:v>
      </x:c>
      <x:c r="R7" s="10">
        <x:v>4300</x:v>
      </x:c>
      <x:c r="S7" s="10">
        <x:v>4400</x:v>
      </x:c>
      <x:c r="T7" s="10">
        <x:v>4800</x:v>
      </x:c>
      <x:c r="U7" s="10">
        <x:v>4200</x:v>
      </x:c>
      <x:c r="V7" s="17">
        <x:v>4100</x:v>
      </x:c>
      <x:c r="W7" s="10"/>
      <x:c r="X7" s="10">
        <x:v>3800</x:v>
      </x:c>
      <x:c r="Y7" s="18">
        <x:v>4400</x:v>
      </x:c>
      <x:c r="Z7" s="19">
        <x:v>3800</x:v>
      </x:c>
      <x:c r="AA7" s="6">
        <x:f t="shared" si="3"/>
        <x:v>4766.6666666666661</x:v>
      </x:c>
    </x:row>
    <x:row r="8" spans="1:27">
      <x:c r="A8" s="5" t="s">
        <x:v>220</x:v>
      </x:c>
      <x:c r="B8" s="7">
        <x:f t="shared" si="0"/>
        <x:v>24264.705882352941</x:v>
      </x:c>
      <x:c r="C8" s="8">
        <x:f t="shared" si="1"/>
        <x:v>28000</x:v>
      </x:c>
      <x:c r="D8" s="9">
        <x:f t="shared" si="2"/>
        <x:v>17000</x:v>
      </x:c>
      <x:c r="E8" s="10">
        <x:v>23000</x:v>
      </x:c>
      <x:c r="F8" s="21">
        <x:v>25000</x:v>
      </x:c>
      <x:c r="G8" s="11">
        <x:v>27500</x:v>
      </x:c>
      <x:c r="H8" s="11">
        <x:v>23800</x:v>
      </x:c>
      <x:c r="I8" s="10">
        <x:v>25000</x:v>
      </x:c>
      <x:c r="J8" s="12">
        <x:v>24800</x:v>
      </x:c>
      <x:c r="K8" s="13"/>
      <x:c r="L8" s="14">
        <x:v>27000</x:v>
      </x:c>
      <x:c r="M8" s="10">
        <x:v>28000</x:v>
      </x:c>
      <x:c r="N8" s="10">
        <x:v>17000</x:v>
      </x:c>
      <x:c r="O8" s="15">
        <x:v>20000</x:v>
      </x:c>
      <x:c r="P8" s="10"/>
      <x:c r="Q8" s="16">
        <x:v>24000</x:v>
      </x:c>
      <x:c r="R8" s="10"/>
      <x:c r="S8" s="13"/>
      <x:c r="T8" s="10">
        <x:v>23000</x:v>
      </x:c>
      <x:c r="U8" s="10">
        <x:v>24000</x:v>
      </x:c>
      <x:c r="V8" s="17">
        <x:v>24600</x:v>
      </x:c>
      <x:c r="W8" s="10">
        <x:v>25000</x:v>
      </x:c>
      <x:c r="X8" s="10">
        <x:v>25000</x:v>
      </x:c>
      <x:c r="Y8" s="18">
        <x:v>25800</x:v>
      </x:c>
      <x:c r="Z8" s="19"/>
      <x:c r="AA8" s="6">
        <x:f t="shared" si="3"/>
        <x:v>29117.647058823528</x:v>
      </x:c>
    </x:row>
    <x:row r="9" spans="1:27">
      <x:c r="A9" s="5" t="s">
        <x:v>29</x:v>
      </x:c>
      <x:c r="B9" s="7">
        <x:f t="shared" si="0"/>
        <x:v>5600</x:v>
      </x:c>
      <x:c r="C9" s="8">
        <x:f t="shared" si="1"/>
        <x:v>6500</x:v>
      </x:c>
      <x:c r="D9" s="9">
        <x:f t="shared" si="2"/>
        <x:v>3900</x:v>
      </x:c>
      <x:c r="E9" s="10">
        <x:v>5500</x:v>
      </x:c>
      <x:c r="F9" s="21">
        <x:v>5500</x:v>
      </x:c>
      <x:c r="G9" s="11">
        <x:v>5800</x:v>
      </x:c>
      <x:c r="H9" s="11">
        <x:v>5100</x:v>
      </x:c>
      <x:c r="I9" s="10">
        <x:v>5300</x:v>
      </x:c>
      <x:c r="J9" s="12">
        <x:v>6100</x:v>
      </x:c>
      <x:c r="K9" s="13">
        <x:v>5500</x:v>
      </x:c>
      <x:c r="L9" s="14">
        <x:v>5800</x:v>
      </x:c>
      <x:c r="M9" s="10">
        <x:v>6000</x:v>
      </x:c>
      <x:c r="N9" s="10">
        <x:v>3900</x:v>
      </x:c>
      <x:c r="O9" s="15">
        <x:v>5600</x:v>
      </x:c>
      <x:c r="P9" s="10">
        <x:v>5300</x:v>
      </x:c>
      <x:c r="Q9" s="16">
        <x:v>5300</x:v>
      </x:c>
      <x:c r="R9" s="10">
        <x:v>5700</x:v>
      </x:c>
      <x:c r="S9" s="10">
        <x:v>6000</x:v>
      </x:c>
      <x:c r="T9" s="10">
        <x:v>5900</x:v>
      </x:c>
      <x:c r="U9" s="10">
        <x:v>5500</x:v>
      </x:c>
      <x:c r="V9" s="17">
        <x:v>5500</x:v>
      </x:c>
      <x:c r="W9" s="10">
        <x:v>5500</x:v>
      </x:c>
      <x:c r="X9" s="10">
        <x:v>5900</x:v>
      </x:c>
      <x:c r="Y9" s="18">
        <x:v>6000</x:v>
      </x:c>
      <x:c r="Z9" s="19">
        <x:v>6500</x:v>
      </x:c>
      <x:c r="AA9" s="6">
        <x:f t="shared" si="3"/>
        <x:v>6720</x:v>
      </x:c>
    </x:row>
    <x:row r="10" spans="1:27">
      <x:c r="A10" s="5" t="s">
        <x:v>276</x:v>
      </x:c>
      <x:c r="B10" s="7">
        <x:f t="shared" si="0"/>
        <x:v>22572.727272727272</x:v>
      </x:c>
      <x:c r="C10" s="8">
        <x:f t="shared" si="1"/>
        <x:v>26000</x:v>
      </x:c>
      <x:c r="D10" s="9">
        <x:f t="shared" si="2"/>
        <x:v>15000</x:v>
      </x:c>
      <x:c r="E10" s="10">
        <x:v>20000</x:v>
      </x:c>
      <x:c r="F10" s="21">
        <x:v>23000</x:v>
      </x:c>
      <x:c r="G10" s="11">
        <x:v>22500</x:v>
      </x:c>
      <x:c r="H10" s="11">
        <x:v>22600</x:v>
      </x:c>
      <x:c r="I10" s="10">
        <x:v>23000</x:v>
      </x:c>
      <x:c r="J10" s="12">
        <x:v>24300</x:v>
      </x:c>
      <x:c r="K10" s="13">
        <x:v>23000</x:v>
      </x:c>
      <x:c r="L10" s="14">
        <x:v>22500</x:v>
      </x:c>
      <x:c r="M10" s="10">
        <x:v>24000</x:v>
      </x:c>
      <x:c r="N10" s="10">
        <x:v>15000</x:v>
      </x:c>
      <x:c r="O10" s="15">
        <x:v>24000</x:v>
      </x:c>
      <x:c r="P10" s="10">
        <x:v>23800</x:v>
      </x:c>
      <x:c r="Q10" s="16">
        <x:v>23800</x:v>
      </x:c>
      <x:c r="R10" s="10">
        <x:v>25000</x:v>
      </x:c>
      <x:c r="S10" s="10">
        <x:v>21000</x:v>
      </x:c>
      <x:c r="T10" s="10">
        <x:v>23000</x:v>
      </x:c>
      <x:c r="U10" s="10">
        <x:v>22000</x:v>
      </x:c>
      <x:c r="V10" s="17">
        <x:v>22900</x:v>
      </x:c>
      <x:c r="W10" s="10">
        <x:v>23000</x:v>
      </x:c>
      <x:c r="X10" s="10">
        <x:v>23000</x:v>
      </x:c>
      <x:c r="Y10" s="18">
        <x:v>19200</x:v>
      </x:c>
      <x:c r="Z10" s="19">
        <x:v>26000</x:v>
      </x:c>
      <x:c r="AA10" s="6">
        <x:f t="shared" si="3"/>
        <x:v>27087.272727272724</x:v>
      </x:c>
    </x:row>
    <x:row r="11" spans="1:27">
      <x:c r="A11" s="5" t="s">
        <x:v>153</x:v>
      </x:c>
      <x:c r="B11" s="7">
        <x:f t="shared" si="0"/>
        <x:v>19486.363636363636</x:v>
      </x:c>
      <x:c r="C11" s="8">
        <x:f t="shared" si="1"/>
        <x:v>24100</x:v>
      </x:c>
      <x:c r="D11" s="9">
        <x:f t="shared" si="2"/>
        <x:v>14000</x:v>
      </x:c>
      <x:c r="E11" s="10">
        <x:v>19000</x:v>
      </x:c>
      <x:c r="F11" s="21">
        <x:v>20000</x:v>
      </x:c>
      <x:c r="G11" s="11">
        <x:v>20500</x:v>
      </x:c>
      <x:c r="H11" s="11">
        <x:v>17800</x:v>
      </x:c>
      <x:c r="I11" s="10">
        <x:v>16000</x:v>
      </x:c>
      <x:c r="J11" s="12">
        <x:v>21600</x:v>
      </x:c>
      <x:c r="K11" s="13">
        <x:v>19800</x:v>
      </x:c>
      <x:c r="L11" s="14">
        <x:v>20000</x:v>
      </x:c>
      <x:c r="M11" s="10">
        <x:v>21000</x:v>
      </x:c>
      <x:c r="N11" s="10">
        <x:v>14000</x:v>
      </x:c>
      <x:c r="O11" s="15">
        <x:v>18000</x:v>
      </x:c>
      <x:c r="P11" s="10">
        <x:v>19500</x:v>
      </x:c>
      <x:c r="Q11" s="16">
        <x:v>19500</x:v>
      </x:c>
      <x:c r="R11" s="10">
        <x:v>24100</x:v>
      </x:c>
      <x:c r="S11" s="10">
        <x:v>20000</x:v>
      </x:c>
      <x:c r="T11" s="10">
        <x:v>19000</x:v>
      </x:c>
      <x:c r="U11" s="10">
        <x:v>19000</x:v>
      </x:c>
      <x:c r="V11" s="17">
        <x:v>19100</x:v>
      </x:c>
      <x:c r="W11" s="10">
        <x:v>18000</x:v>
      </x:c>
      <x:c r="X11" s="10">
        <x:v>19000</x:v>
      </x:c>
      <x:c r="Y11" s="18">
        <x:v>19800</x:v>
      </x:c>
      <x:c r="Z11" s="19">
        <x:v>24000</x:v>
      </x:c>
      <x:c r="AA11" s="6">
        <x:f t="shared" si="3"/>
        <x:v>23383.636363636364</x:v>
      </x:c>
    </x:row>
    <x:row r="12" spans="1:27">
      <x:c r="A12" s="5" t="s">
        <x:v>73</x:v>
      </x:c>
      <x:c r="B12" s="7">
        <x:f t="shared" si="0"/>
        <x:v>6895.454545454545</x:v>
      </x:c>
      <x:c r="C12" s="8">
        <x:f t="shared" si="1"/>
        <x:v>8200</x:v>
      </x:c>
      <x:c r="D12" s="9">
        <x:f t="shared" si="2"/>
        <x:v>4800</x:v>
      </x:c>
      <x:c r="E12" s="10">
        <x:v>6200</x:v>
      </x:c>
      <x:c r="F12" s="21">
        <x:v>7000</x:v>
      </x:c>
      <x:c r="G12" s="11">
        <x:v>6700</x:v>
      </x:c>
      <x:c r="H12" s="11">
        <x:v>6300</x:v>
      </x:c>
      <x:c r="I12" s="10">
        <x:v>7500</x:v>
      </x:c>
      <x:c r="J12" s="12">
        <x:v>7600</x:v>
      </x:c>
      <x:c r="K12" s="13">
        <x:v>6900</x:v>
      </x:c>
      <x:c r="L12" s="14">
        <x:v>6500</x:v>
      </x:c>
      <x:c r="M12" s="10">
        <x:v>7300</x:v>
      </x:c>
      <x:c r="N12" s="10">
        <x:v>4800</x:v>
      </x:c>
      <x:c r="O12" s="15">
        <x:v>6300</x:v>
      </x:c>
      <x:c r="P12" s="10">
        <x:v>6000</x:v>
      </x:c>
      <x:c r="Q12" s="16">
        <x:v>6000</x:v>
      </x:c>
      <x:c r="R12" s="10">
        <x:v>8200</x:v>
      </x:c>
      <x:c r="S12" s="10">
        <x:v>7000</x:v>
      </x:c>
      <x:c r="T12" s="10">
        <x:v>7800</x:v>
      </x:c>
      <x:c r="U12" s="10">
        <x:v>7000</x:v>
      </x:c>
      <x:c r="V12" s="17">
        <x:v>6900</x:v>
      </x:c>
      <x:c r="W12" s="10">
        <x:v>7000</x:v>
      </x:c>
      <x:c r="X12" s="10">
        <x:v>7800</x:v>
      </x:c>
      <x:c r="Y12" s="18">
        <x:v>7100</x:v>
      </x:c>
      <x:c r="Z12" s="19">
        <x:v>7800</x:v>
      </x:c>
      <x:c r="AA12" s="6">
        <x:f t="shared" si="3"/>
        <x:v>8274.545454545454</x:v>
      </x:c>
    </x:row>
    <x:row r="13" spans="1:27">
      <x:c r="A13" s="5" t="s">
        <x:v>127</x:v>
      </x:c>
      <x:c r="B13" s="7">
        <x:f t="shared" si="0"/>
        <x:v>17540.909090909092</x:v>
      </x:c>
      <x:c r="C13" s="8">
        <x:f t="shared" si="1"/>
        <x:v>20800</x:v>
      </x:c>
      <x:c r="D13" s="9">
        <x:f t="shared" si="2"/>
        <x:v>12000</x:v>
      </x:c>
      <x:c r="E13" s="10">
        <x:v>18000</x:v>
      </x:c>
      <x:c r="F13" s="21">
        <x:v>18000</x:v>
      </x:c>
      <x:c r="G13" s="11">
        <x:v>16000</x:v>
      </x:c>
      <x:c r="H13" s="11">
        <x:v>15400</x:v>
      </x:c>
      <x:c r="I13" s="10">
        <x:v>16000</x:v>
      </x:c>
      <x:c r="J13" s="12">
        <x:v>18600</x:v>
      </x:c>
      <x:c r="K13" s="13">
        <x:v>18200</x:v>
      </x:c>
      <x:c r="L13" s="14">
        <x:v>16000</x:v>
      </x:c>
      <x:c r="M13" s="10">
        <x:v>18500</x:v>
      </x:c>
      <x:c r="N13" s="10">
        <x:v>12000</x:v>
      </x:c>
      <x:c r="O13" s="15">
        <x:v>17000</x:v>
      </x:c>
      <x:c r="P13" s="10">
        <x:v>18500</x:v>
      </x:c>
      <x:c r="Q13" s="16">
        <x:v>18500</x:v>
      </x:c>
      <x:c r="R13" s="10">
        <x:v>20800</x:v>
      </x:c>
      <x:c r="S13" s="13">
        <x:v>18500</x:v>
      </x:c>
      <x:c r="T13" s="10">
        <x:v>17000</x:v>
      </x:c>
      <x:c r="U13" s="10">
        <x:v>19000</x:v>
      </x:c>
      <x:c r="V13" s="17">
        <x:v>18000</x:v>
      </x:c>
      <x:c r="W13" s="10">
        <x:v>17500</x:v>
      </x:c>
      <x:c r="X13" s="10">
        <x:v>18000</x:v>
      </x:c>
      <x:c r="Y13" s="18">
        <x:v>17400</x:v>
      </x:c>
      <x:c r="Z13" s="19">
        <x:v>19000</x:v>
      </x:c>
      <x:c r="AA13" s="6">
        <x:f t="shared" si="3"/>
        <x:v>21049.090909090908</x:v>
      </x:c>
    </x:row>
    <x:row r="14" spans="1:27">
      <x:c r="A14" s="5" t="s">
        <x:v>56</x:v>
      </x:c>
      <x:c r="B14" s="7">
        <x:f t="shared" si="0"/>
        <x:v>20535</x:v>
      </x:c>
      <x:c r="C14" s="8">
        <x:f t="shared" si="1"/>
        <x:v>26800</x:v>
      </x:c>
      <x:c r="D14" s="9">
        <x:f t="shared" si="2"/>
        <x:v>12100</x:v>
      </x:c>
      <x:c r="E14" s="10">
        <x:v>19500</x:v>
      </x:c>
      <x:c r="F14" s="21">
        <x:v>15000</x:v>
      </x:c>
      <x:c r="G14" s="11">
        <x:v>21800</x:v>
      </x:c>
      <x:c r="H14" s="11">
        <x:v>19000</x:v>
      </x:c>
      <x:c r="I14" s="10">
        <x:v>20000</x:v>
      </x:c>
      <x:c r="J14" s="12">
        <x:v>21900</x:v>
      </x:c>
      <x:c r="K14" s="13">
        <x:v>12100</x:v>
      </x:c>
      <x:c r="L14" s="14">
        <x:v>21000</x:v>
      </x:c>
      <x:c r="M14" s="10">
        <x:v>23000</x:v>
      </x:c>
      <x:c r="N14" s="10">
        <x:v>15000</x:v>
      </x:c>
      <x:c r="O14" s="15">
        <x:v>20400</x:v>
      </x:c>
      <x:c r="P14" s="10">
        <x:v>22500</x:v>
      </x:c>
      <x:c r="Q14" s="16">
        <x:v>22500</x:v>
      </x:c>
      <x:c r="R14" s="10">
        <x:v>25000</x:v>
      </x:c>
      <x:c r="S14" s="10">
        <x:v>20000</x:v>
      </x:c>
      <x:c r="T14" s="10"/>
      <x:c r="U14" s="10">
        <x:v>20000</x:v>
      </x:c>
      <x:c r="V14" s="17">
        <x:v>21200</x:v>
      </x:c>
      <x:c r="W14" s="10"/>
      <x:c r="X14" s="10">
        <x:v>26800</x:v>
      </x:c>
      <x:c r="Y14" s="18">
        <x:v>21000</x:v>
      </x:c>
      <x:c r="Z14" s="19">
        <x:v>23000</x:v>
      </x:c>
      <x:c r="AA14" s="6">
        <x:f t="shared" si="3"/>
        <x:v>24642</x:v>
      </x:c>
    </x:row>
    <x:row r="15" spans="1:27">
      <x:c r="A15" s="5" t="s">
        <x:v>234</x:v>
      </x:c>
      <x:c r="B15" s="7">
        <x:f t="shared" si="0"/>
        <x:v>6300</x:v>
      </x:c>
      <x:c r="C15" s="8">
        <x:f t="shared" si="1"/>
        <x:v>7500</x:v>
      </x:c>
      <x:c r="D15" s="9">
        <x:f t="shared" si="2"/>
        <x:v>4500</x:v>
      </x:c>
      <x:c r="E15" s="10"/>
      <x:c r="F15" s="21"/>
      <x:c r="G15" s="11"/>
      <x:c r="H15" s="11"/>
      <x:c r="I15" s="10"/>
      <x:c r="J15" s="12">
        <x:v>6600</x:v>
      </x:c>
      <x:c r="K15" s="13"/>
      <x:c r="L15" s="14"/>
      <x:c r="M15" s="10">
        <x:v>6000</x:v>
      </x:c>
      <x:c r="N15" s="10">
        <x:v>4500</x:v>
      </x:c>
      <x:c r="O15" s="15">
        <x:v>6200</x:v>
      </x:c>
      <x:c r="P15" s="10"/>
      <x:c r="Q15" s="16">
        <x:v>6000</x:v>
      </x:c>
      <x:c r="R15" s="10"/>
      <x:c r="S15" s="10">
        <x:v>7000</x:v>
      </x:c>
      <x:c r="T15" s="10">
        <x:v>7500</x:v>
      </x:c>
      <x:c r="U15" s="10"/>
      <x:c r="V15" s="17"/>
      <x:c r="W15" s="10"/>
      <x:c r="X15" s="10"/>
      <x:c r="Y15" s="18">
        <x:v>6600</x:v>
      </x:c>
      <x:c r="Z15" s="19"/>
      <x:c r="AA15" s="6">
        <x:f t="shared" si="3"/>
        <x:v>7560</x:v>
      </x:c>
    </x:row>
    <x:row r="16" spans="1:27" ht="16.5" customHeight="1">
      <x:c r="A16" s="5" t="s">
        <x:v>173</x:v>
      </x:c>
      <x:c r="B16" s="7">
        <x:f>AVERAGE(E16:Z16)</x:f>
        <x:v>3104.5454545454545</x:v>
      </x:c>
      <x:c r="C16" s="8">
        <x:f t="shared" si="1"/>
        <x:v>4400</x:v>
      </x:c>
      <x:c r="D16" s="9">
        <x:f t="shared" si="2"/>
        <x:v>2300</x:v>
      </x:c>
      <x:c r="E16" s="22">
        <x:v>4000</x:v>
      </x:c>
      <x:c r="F16" s="10">
        <x:v>3000</x:v>
      </x:c>
      <x:c r="G16" s="11">
        <x:v>2500</x:v>
      </x:c>
      <x:c r="H16" s="11">
        <x:v>3100</x:v>
      </x:c>
      <x:c r="I16" s="10">
        <x:v>2500</x:v>
      </x:c>
      <x:c r="J16" s="12">
        <x:v>2600</x:v>
      </x:c>
      <x:c r="K16" s="13">
        <x:v>2900</x:v>
      </x:c>
      <x:c r="L16" s="14">
        <x:v>2500</x:v>
      </x:c>
      <x:c r="M16" s="10">
        <x:v>2300</x:v>
      </x:c>
      <x:c r="N16" s="10">
        <x:v>4400</x:v>
      </x:c>
      <x:c r="O16" s="15">
        <x:v>3200</x:v>
      </x:c>
      <x:c r="P16" s="10">
        <x:v>2600</x:v>
      </x:c>
      <x:c r="Q16" s="16">
        <x:v>3600</x:v>
      </x:c>
      <x:c r="R16" s="10">
        <x:v>3500</x:v>
      </x:c>
      <x:c r="S16" s="10">
        <x:v>3000</x:v>
      </x:c>
      <x:c r="T16" s="10">
        <x:v>4000</x:v>
      </x:c>
      <x:c r="U16" s="10">
        <x:v>3000</x:v>
      </x:c>
      <x:c r="V16" s="17">
        <x:v>3200</x:v>
      </x:c>
      <x:c r="W16" s="10">
        <x:v>3000</x:v>
      </x:c>
      <x:c r="X16" s="21">
        <x:v>2600</x:v>
      </x:c>
      <x:c r="Y16" s="18">
        <x:v>4200</x:v>
      </x:c>
      <x:c r="Z16" s="19">
        <x:v>2600</x:v>
      </x:c>
      <x:c r="AA16" s="6">
        <x:f t="shared" si="3"/>
        <x:v>3725.454545454545</x:v>
      </x:c>
    </x:row>
    <x:row r="17" spans="1:27">
      <x:c r="A17" s="5" t="s">
        <x:v>249</x:v>
      </x:c>
      <x:c r="B17" s="7">
        <x:f t="shared" si="0"/>
        <x:v>4213.636363636364</x:v>
      </x:c>
      <x:c r="C17" s="8">
        <x:f t="shared" si="1"/>
        <x:v>5000</x:v>
      </x:c>
      <x:c r="D17" s="9">
        <x:f t="shared" si="2"/>
        <x:v>3800</x:v>
      </x:c>
      <x:c r="E17" s="10">
        <x:v>4000</x:v>
      </x:c>
      <x:c r="F17" s="10">
        <x:v>4500</x:v>
      </x:c>
      <x:c r="G17" s="11">
        <x:v>4200</x:v>
      </x:c>
      <x:c r="H17" s="11">
        <x:v>3900</x:v>
      </x:c>
      <x:c r="I17" s="10">
        <x:v>4500</x:v>
      </x:c>
      <x:c r="J17" s="12">
        <x:v>3900</x:v>
      </x:c>
      <x:c r="K17" s="13">
        <x:v>4200</x:v>
      </x:c>
      <x:c r="L17" s="14">
        <x:v>4200</x:v>
      </x:c>
      <x:c r="M17" s="10">
        <x:v>4300</x:v>
      </x:c>
      <x:c r="N17" s="10">
        <x:v>4400</x:v>
      </x:c>
      <x:c r="O17" s="15">
        <x:v>4500</x:v>
      </x:c>
      <x:c r="P17" s="10">
        <x:v>3900</x:v>
      </x:c>
      <x:c r="Q17" s="16">
        <x:v>4800</x:v>
      </x:c>
      <x:c r="R17" s="10">
        <x:v>4100</x:v>
      </x:c>
      <x:c r="S17" s="10">
        <x:v>4000</x:v>
      </x:c>
      <x:c r="T17" s="10">
        <x:v>5000</x:v>
      </x:c>
      <x:c r="U17" s="10">
        <x:v>4300</x:v>
      </x:c>
      <x:c r="V17" s="17">
        <x:v>4400</x:v>
      </x:c>
      <x:c r="W17" s="10">
        <x:v>3800</x:v>
      </x:c>
      <x:c r="X17" s="21">
        <x:v>3900</x:v>
      </x:c>
      <x:c r="Y17" s="18">
        <x:v>4000</x:v>
      </x:c>
      <x:c r="Z17" s="19">
        <x:v>3900</x:v>
      </x:c>
      <x:c r="AA17" s="6">
        <x:f t="shared" si="3"/>
        <x:v>5056.3636363636369</x:v>
      </x:c>
    </x:row>
    <x:row r="18" spans="1:27">
      <x:c r="A18" s="5" t="s">
        <x:v>179</x:v>
      </x:c>
      <x:c r="B18" s="7">
        <x:f t="shared" si="0"/>
        <x:v>5510</x:v>
      </x:c>
      <x:c r="C18" s="8">
        <x:f t="shared" si="1"/>
        <x:v>6500</x:v>
      </x:c>
      <x:c r="D18" s="9">
        <x:f t="shared" si="2"/>
        <x:v>4400</x:v>
      </x:c>
      <x:c r="E18" s="10">
        <x:v>6000</x:v>
      </x:c>
      <x:c r="F18" s="10">
        <x:v>6500</x:v>
      </x:c>
      <x:c r="G18" s="11"/>
      <x:c r="H18" s="11">
        <x:v>5200</x:v>
      </x:c>
      <x:c r="I18" s="10">
        <x:v>6500</x:v>
      </x:c>
      <x:c r="J18" s="12">
        <x:v>4400</x:v>
      </x:c>
      <x:c r="K18" s="13">
        <x:v>5600</x:v>
      </x:c>
      <x:c r="L18" s="14"/>
      <x:c r="M18" s="10">
        <x:v>5600</x:v>
      </x:c>
      <x:c r="N18" s="10"/>
      <x:c r="O18" s="15"/>
      <x:c r="P18" s="10">
        <x:v>5000</x:v>
      </x:c>
      <x:c r="Q18" s="16">
        <x:v>5000</x:v>
      </x:c>
      <x:c r="R18" s="10"/>
      <x:c r="S18" s="13"/>
      <x:c r="T18" s="10"/>
      <x:c r="U18" s="10"/>
      <x:c r="V18" s="17">
        <x:v>5300</x:v>
      </x:c>
      <x:c r="W18" s="10"/>
      <x:c r="X18" s="21"/>
      <x:c r="Y18" s="18"/>
      <x:c r="Z18" s="19"/>
      <x:c r="AA18" s="6">
        <x:f t="shared" si="3"/>
        <x:v>6612</x:v>
      </x:c>
    </x:row>
    <x:row r="19" spans="1:27">
      <x:c r="A19" s="5" t="s">
        <x:v>204</x:v>
      </x:c>
      <x:c r="B19" s="7">
        <x:f t="shared" si="0"/>
        <x:v>8315.78947368421</x:v>
      </x:c>
      <x:c r="C19" s="8">
        <x:f t="shared" si="1"/>
        <x:v>9700</x:v>
      </x:c>
      <x:c r="D19" s="9">
        <x:f t="shared" si="2"/>
        <x:v>7100</x:v>
      </x:c>
      <x:c r="E19" s="10">
        <x:v>7800</x:v>
      </x:c>
      <x:c r="F19" s="10">
        <x:v>9500</x:v>
      </x:c>
      <x:c r="G19" s="11">
        <x:v>8200</x:v>
      </x:c>
      <x:c r="H19" s="11">
        <x:v>7100</x:v>
      </x:c>
      <x:c r="I19" s="10">
        <x:v>8000</x:v>
      </x:c>
      <x:c r="J19" s="12">
        <x:v>9700</x:v>
      </x:c>
      <x:c r="K19" s="13">
        <x:v>8000</x:v>
      </x:c>
      <x:c r="L19" s="14">
        <x:v>8200</x:v>
      </x:c>
      <x:c r="M19" s="10">
        <x:v>7800</x:v>
      </x:c>
      <x:c r="N19" s="10">
        <x:v>8200</x:v>
      </x:c>
      <x:c r="O19" s="15"/>
      <x:c r="P19" s="10">
        <x:v>8500</x:v>
      </x:c>
      <x:c r="Q19" s="16">
        <x:v>8500</x:v>
      </x:c>
      <x:c r="R19" s="10"/>
      <x:c r="S19" s="10">
        <x:v>8000</x:v>
      </x:c>
      <x:c r="T19" s="10">
        <x:v>8500</x:v>
      </x:c>
      <x:c r="U19" s="10">
        <x:v>8600</x:v>
      </x:c>
      <x:c r="V19" s="17">
        <x:v>8100</x:v>
      </x:c>
      <x:c r="W19" s="10"/>
      <x:c r="X19" s="21">
        <x:v>8500</x:v>
      </x:c>
      <x:c r="Y19" s="18">
        <x:v>7800</x:v>
      </x:c>
      <x:c r="Z19" s="19">
        <x:v>9000</x:v>
      </x:c>
      <x:c r="AA19" s="6">
        <x:f t="shared" si="3"/>
        <x:v>9978.9473684210516</x:v>
      </x:c>
    </x:row>
    <x:row r="20" spans="1:27">
      <x:c r="A20" s="5" t="s">
        <x:v>141</x:v>
      </x:c>
      <x:c r="B20" s="7">
        <x:f t="shared" si="0"/>
        <x:v>7545</x:v>
      </x:c>
      <x:c r="C20" s="8">
        <x:f t="shared" si="1"/>
        <x:v>9500</x:v>
      </x:c>
      <x:c r="D20" s="9">
        <x:f t="shared" si="2"/>
        <x:v>6500</x:v>
      </x:c>
      <x:c r="E20" s="10">
        <x:v>7300</x:v>
      </x:c>
      <x:c r="F20" s="10">
        <x:v>7500</x:v>
      </x:c>
      <x:c r="G20" s="11"/>
      <x:c r="H20" s="11">
        <x:v>6500</x:v>
      </x:c>
      <x:c r="I20" s="10">
        <x:v>7000</x:v>
      </x:c>
      <x:c r="J20" s="12">
        <x:v>7100</x:v>
      </x:c>
      <x:c r="K20" s="13">
        <x:v>7200</x:v>
      </x:c>
      <x:c r="L20" s="14"/>
      <x:c r="M20" s="10">
        <x:v>6500</x:v>
      </x:c>
      <x:c r="N20" s="10">
        <x:v>7500</x:v>
      </x:c>
      <x:c r="O20" s="15">
        <x:v>9500</x:v>
      </x:c>
      <x:c r="P20" s="10">
        <x:v>7800</x:v>
      </x:c>
      <x:c r="Q20" s="16">
        <x:v>7800</x:v>
      </x:c>
      <x:c r="R20" s="10">
        <x:v>8000</x:v>
      </x:c>
      <x:c r="S20" s="10">
        <x:v>7500</x:v>
      </x:c>
      <x:c r="T20" s="10">
        <x:v>8000</x:v>
      </x:c>
      <x:c r="U20" s="10">
        <x:v>8000</x:v>
      </x:c>
      <x:c r="V20" s="17">
        <x:v>7500</x:v>
      </x:c>
      <x:c r="W20" s="10">
        <x:v>6500</x:v>
      </x:c>
      <x:c r="X20" s="21">
        <x:v>8000</x:v>
      </x:c>
      <x:c r="Y20" s="18">
        <x:v>7200</x:v>
      </x:c>
      <x:c r="Z20" s="19">
        <x:v>8500</x:v>
      </x:c>
      <x:c r="AA20" s="6">
        <x:f t="shared" si="3"/>
        <x:v>9054</x:v>
      </x:c>
    </x:row>
    <x:row r="21" spans="1:27">
      <x:c r="A21" s="5" t="s">
        <x:v>274</x:v>
      </x:c>
      <x:c r="B21" s="7">
        <x:f t="shared" si="0"/>
        <x:v>4705.2631578947367</x:v>
      </x:c>
      <x:c r="C21" s="8">
        <x:f t="shared" si="1"/>
        <x:v>6300</x:v>
      </x:c>
      <x:c r="D21" s="9">
        <x:f t="shared" si="2"/>
        <x:v>4000</x:v>
      </x:c>
      <x:c r="E21" s="10">
        <x:v>4200</x:v>
      </x:c>
      <x:c r="F21" s="10">
        <x:v>4000</x:v>
      </x:c>
      <x:c r="G21" s="11">
        <x:v>4000</x:v>
      </x:c>
      <x:c r="H21" s="11"/>
      <x:c r="I21" s="10">
        <x:v>4100</x:v>
      </x:c>
      <x:c r="J21" s="12">
        <x:v>4800</x:v>
      </x:c>
      <x:c r="K21" s="13">
        <x:v>4200</x:v>
      </x:c>
      <x:c r="L21" s="14">
        <x:v>4200</x:v>
      </x:c>
      <x:c r="M21" s="10"/>
      <x:c r="N21" s="10">
        <x:v>4500</x:v>
      </x:c>
      <x:c r="O21" s="15">
        <x:v>6300</x:v>
      </x:c>
      <x:c r="P21" s="10">
        <x:v>4500</x:v>
      </x:c>
      <x:c r="Q21" s="16">
        <x:v>4900</x:v>
      </x:c>
      <x:c r="R21" s="10">
        <x:v>4600</x:v>
      </x:c>
      <x:c r="S21" s="13">
        <x:v>5000</x:v>
      </x:c>
      <x:c r="T21" s="10">
        <x:v>5500</x:v>
      </x:c>
      <x:c r="U21" s="10">
        <x:v>5000</x:v>
      </x:c>
      <x:c r="V21" s="17"/>
      <x:c r="W21" s="23">
        <x:v>4000</x:v>
      </x:c>
      <x:c r="X21" s="21">
        <x:v>5500</x:v>
      </x:c>
      <x:c r="Y21" s="18">
        <x:v>4400</x:v>
      </x:c>
      <x:c r="Z21" s="19">
        <x:v>5700</x:v>
      </x:c>
      <x:c r="AA21" s="6">
        <x:f t="shared" si="3"/>
        <x:v>5646.3157894736842</x:v>
      </x:c>
    </x:row>
    <x:row r="22" spans="1:27">
      <x:c r="A22" s="5" t="s">
        <x:v>192</x:v>
      </x:c>
      <x:c r="B22" s="7">
        <x:f t="shared" si="0"/>
        <x:v>2050</x:v>
      </x:c>
      <x:c r="C22" s="8">
        <x:f t="shared" si="1"/>
        <x:v>2300</x:v>
      </x:c>
      <x:c r="D22" s="9">
        <x:f t="shared" si="2"/>
        <x:v>1800</x:v>
      </x:c>
      <x:c r="E22" s="10">
        <x:v>2000</x:v>
      </x:c>
      <x:c r="F22" s="10">
        <x:v>2200</x:v>
      </x:c>
      <x:c r="G22" s="11">
        <x:v>1800</x:v>
      </x:c>
      <x:c r="H22" s="11">
        <x:v>1900</x:v>
      </x:c>
      <x:c r="I22" s="10">
        <x:v>1800</x:v>
      </x:c>
      <x:c r="J22" s="12">
        <x:v>2200</x:v>
      </x:c>
      <x:c r="K22" s="13">
        <x:v>1900</x:v>
      </x:c>
      <x:c r="L22" s="14">
        <x:v>1800</x:v>
      </x:c>
      <x:c r="M22" s="10">
        <x:v>1800</x:v>
      </x:c>
      <x:c r="N22" s="10">
        <x:v>2300</x:v>
      </x:c>
      <x:c r="O22" s="15">
        <x:v>2300</x:v>
      </x:c>
      <x:c r="P22" s="10">
        <x:v>2100</x:v>
      </x:c>
      <x:c r="Q22" s="16">
        <x:v>2300</x:v>
      </x:c>
      <x:c r="R22" s="10">
        <x:v>2300</x:v>
      </x:c>
      <x:c r="S22" s="10">
        <x:v>2200</x:v>
      </x:c>
      <x:c r="T22" s="10">
        <x:v>2000</x:v>
      </x:c>
      <x:c r="U22" s="10">
        <x:v>2000</x:v>
      </x:c>
      <x:c r="V22" s="17">
        <x:v>2000</x:v>
      </x:c>
      <x:c r="W22" s="10">
        <x:v>1800</x:v>
      </x:c>
      <x:c r="X22" s="21">
        <x:v>2000</x:v>
      </x:c>
      <x:c r="Y22" s="18">
        <x:v>2200</x:v>
      </x:c>
      <x:c r="Z22" s="19">
        <x:v>2200</x:v>
      </x:c>
      <x:c r="AA22" s="6">
        <x:f t="shared" si="3"/>
        <x:v>2460</x:v>
      </x:c>
    </x:row>
    <x:row r="23" spans="1:27">
      <x:c r="A23" s="5" t="s">
        <x:v>245</x:v>
      </x:c>
      <x:c r="B23" s="7">
        <x:f t="shared" si="0"/>
        <x:v>18542.857142857141</x:v>
      </x:c>
      <x:c r="C23" s="8">
        <x:f t="shared" si="1"/>
        <x:v>21700</x:v>
      </x:c>
      <x:c r="D23" s="9">
        <x:f t="shared" si="2"/>
        <x:v>16800</x:v>
      </x:c>
      <x:c r="E23" s="10">
        <x:v>17500</x:v>
      </x:c>
      <x:c r="F23" s="10">
        <x:v>18000</x:v>
      </x:c>
      <x:c r="G23" s="11">
        <x:v>18000</x:v>
      </x:c>
      <x:c r="H23" s="11">
        <x:v>17500</x:v>
      </x:c>
      <x:c r="I23" s="10">
        <x:v>18000</x:v>
      </x:c>
      <x:c r="J23" s="12">
        <x:v>21000</x:v>
      </x:c>
      <x:c r="K23" s="13">
        <x:v>18300</x:v>
      </x:c>
      <x:c r="L23" s="14"/>
      <x:c r="M23" s="10">
        <x:v>20000</x:v>
      </x:c>
      <x:c r="N23" s="10">
        <x:v>17500</x:v>
      </x:c>
      <x:c r="O23" s="15">
        <x:v>20000</x:v>
      </x:c>
      <x:c r="P23" s="10">
        <x:v>18000</x:v>
      </x:c>
      <x:c r="Q23" s="16">
        <x:v>18000</x:v>
      </x:c>
      <x:c r="R23" s="10">
        <x:v>21700</x:v>
      </x:c>
      <x:c r="S23" s="10">
        <x:v>18000</x:v>
      </x:c>
      <x:c r="T23" s="10">
        <x:v>19000</x:v>
      </x:c>
      <x:c r="U23" s="10">
        <x:v>19000</x:v>
      </x:c>
      <x:c r="V23" s="17">
        <x:v>18100</x:v>
      </x:c>
      <x:c r="W23" s="10">
        <x:v>17000</x:v>
      </x:c>
      <x:c r="X23" s="21">
        <x:v>18000</x:v>
      </x:c>
      <x:c r="Y23" s="18">
        <x:v>16800</x:v>
      </x:c>
      <x:c r="Z23" s="19">
        <x:v>20000</x:v>
      </x:c>
      <x:c r="AA23" s="6">
        <x:f t="shared" si="3"/>
        <x:v>22251.428571428569</x:v>
      </x:c>
    </x:row>
    <x:row r="24" spans="1:27">
      <x:c r="A24" s="5" t="s">
        <x:v>160</x:v>
      </x:c>
      <x:c r="B24" s="7">
        <x:f t="shared" si="0"/>
        <x:v>7968.181818181818</x:v>
      </x:c>
      <x:c r="C24" s="8">
        <x:f t="shared" si="1"/>
        <x:v>9700</x:v>
      </x:c>
      <x:c r="D24" s="9">
        <x:f t="shared" si="2"/>
        <x:v>6500</x:v>
      </x:c>
      <x:c r="E24" s="22">
        <x:v>8000</x:v>
      </x:c>
      <x:c r="F24" s="10">
        <x:v>8000</x:v>
      </x:c>
      <x:c r="G24" s="11">
        <x:v>7200</x:v>
      </x:c>
      <x:c r="H24" s="11">
        <x:v>6500</x:v>
      </x:c>
      <x:c r="I24" s="10">
        <x:v>7500</x:v>
      </x:c>
      <x:c r="J24" s="12">
        <x:v>9700</x:v>
      </x:c>
      <x:c r="K24" s="13">
        <x:v>7100</x:v>
      </x:c>
      <x:c r="L24" s="14">
        <x:v>7200</x:v>
      </x:c>
      <x:c r="M24" s="10">
        <x:v>7600</x:v>
      </x:c>
      <x:c r="N24" s="10">
        <x:v>8200</x:v>
      </x:c>
      <x:c r="O24" s="15">
        <x:v>9500</x:v>
      </x:c>
      <x:c r="P24" s="10">
        <x:v>8000</x:v>
      </x:c>
      <x:c r="Q24" s="16">
        <x:v>8500</x:v>
      </x:c>
      <x:c r="R24" s="10">
        <x:v>8500</x:v>
      </x:c>
      <x:c r="S24" s="10">
        <x:v>7800</x:v>
      </x:c>
      <x:c r="T24" s="10">
        <x:v>8000</x:v>
      </x:c>
      <x:c r="U24" s="10">
        <x:v>8000</x:v>
      </x:c>
      <x:c r="V24" s="17">
        <x:v>7300</x:v>
      </x:c>
      <x:c r="W24" s="10">
        <x:v>7500</x:v>
      </x:c>
      <x:c r="X24" s="21">
        <x:v>8000</x:v>
      </x:c>
      <x:c r="Y24" s="18">
        <x:v>7800</x:v>
      </x:c>
      <x:c r="Z24" s="19">
        <x:v>9400</x:v>
      </x:c>
      <x:c r="AA24" s="6">
        <x:f t="shared" si="3"/>
        <x:v>9561.818181818182</x:v>
      </x:c>
    </x:row>
    <x:row r="25" spans="1:27">
      <x:c r="A25" s="5" t="s">
        <x:v>143</x:v>
      </x:c>
      <x:c r="B25" s="7">
        <x:f t="shared" si="0"/>
        <x:v>6114.2857142857147</x:v>
      </x:c>
      <x:c r="C25" s="8">
        <x:f t="shared" si="1"/>
        <x:v>8700</x:v>
      </x:c>
      <x:c r="D25" s="9">
        <x:f t="shared" si="2"/>
        <x:v>4400</x:v>
      </x:c>
      <x:c r="E25" s="10">
        <x:v>4400</x:v>
      </x:c>
      <x:c r="F25" s="10">
        <x:v>7000</x:v>
      </x:c>
      <x:c r="G25" s="11">
        <x:v>6500</x:v>
      </x:c>
      <x:c r="H25" s="11">
        <x:v>5800</x:v>
      </x:c>
      <x:c r="I25" s="10"/>
      <x:c r="J25" s="12">
        <x:v>8700</x:v>
      </x:c>
      <x:c r="K25" s="13">
        <x:v>4800</x:v>
      </x:c>
      <x:c r="L25" s="14">
        <x:v>6600</x:v>
      </x:c>
      <x:c r="M25" s="10">
        <x:v>5500</x:v>
      </x:c>
      <x:c r="N25" s="10">
        <x:v>6300</x:v>
      </x:c>
      <x:c r="O25" s="15">
        <x:v>7000</x:v>
      </x:c>
      <x:c r="P25" s="10">
        <x:v>4500</x:v>
      </x:c>
      <x:c r="Q25" s="16">
        <x:v>6800</x:v>
      </x:c>
      <x:c r="R25" s="10">
        <x:v>6400</x:v>
      </x:c>
      <x:c r="S25" s="10">
        <x:v>5000</x:v>
      </x:c>
      <x:c r="T25" s="10">
        <x:v>6500</x:v>
      </x:c>
      <x:c r="U25" s="10">
        <x:v>6500</x:v>
      </x:c>
      <x:c r="V25" s="17">
        <x:v>4800</x:v>
      </x:c>
      <x:c r="W25" s="10">
        <x:v>5800</x:v>
      </x:c>
      <x:c r="X25" s="21">
        <x:v>6500</x:v>
      </x:c>
      <x:c r="Y25" s="18">
        <x:v>6000</x:v>
      </x:c>
      <x:c r="Z25" s="19">
        <x:v>7000</x:v>
      </x:c>
      <x:c r="AA25" s="6">
        <x:f t="shared" si="3"/>
        <x:v>7337.1428571428578</x:v>
      </x:c>
    </x:row>
    <x:row r="26" spans="1:27">
      <x:c r="A26" s="5" t="s">
        <x:v>281</x:v>
      </x:c>
      <x:c r="B26" s="7">
        <x:f t="shared" si="0"/>
        <x:v>5005</x:v>
      </x:c>
      <x:c r="C26" s="8">
        <x:f t="shared" si="1"/>
        <x:v>6000</x:v>
      </x:c>
      <x:c r="D26" s="9">
        <x:f t="shared" si="2"/>
        <x:v>4200</x:v>
      </x:c>
      <x:c r="E26" s="10">
        <x:v>4200</x:v>
      </x:c>
      <x:c r="F26" s="10">
        <x:v>4500</x:v>
      </x:c>
      <x:c r="G26" s="11">
        <x:v>6000</x:v>
      </x:c>
      <x:c r="H26" s="11"/>
      <x:c r="I26" s="10">
        <x:v>5500</x:v>
      </x:c>
      <x:c r="J26" s="12">
        <x:v>4900</x:v>
      </x:c>
      <x:c r="K26" s="13">
        <x:v>5100</x:v>
      </x:c>
      <x:c r="L26" s="14">
        <x:v>6000</x:v>
      </x:c>
      <x:c r="M26" s="10">
        <x:v>5200</x:v>
      </x:c>
      <x:c r="N26" s="10">
        <x:v>4400</x:v>
      </x:c>
      <x:c r="O26" s="15">
        <x:v>5200</x:v>
      </x:c>
      <x:c r="P26" s="10">
        <x:v>4900</x:v>
      </x:c>
      <x:c r="Q26" s="16">
        <x:v>5000</x:v>
      </x:c>
      <x:c r="R26" s="10">
        <x:v>4700</x:v>
      </x:c>
      <x:c r="S26" s="10">
        <x:v>4700</x:v>
      </x:c>
      <x:c r="T26" s="10">
        <x:v>6000</x:v>
      </x:c>
      <x:c r="U26" s="10">
        <x:v>4500</x:v>
      </x:c>
      <x:c r="V26" s="17">
        <x:v>5300</x:v>
      </x:c>
      <x:c r="W26" s="10"/>
      <x:c r="X26" s="21">
        <x:v>4900</x:v>
      </x:c>
      <x:c r="Y26" s="18">
        <x:v>4200</x:v>
      </x:c>
      <x:c r="Z26" s="19">
        <x:v>4900</x:v>
      </x:c>
      <x:c r="AA26" s="6">
        <x:f t="shared" si="3"/>
        <x:v>6006</x:v>
      </x:c>
    </x:row>
    <x:row r="27" spans="1:27">
      <x:c r="A27" s="5" t="s">
        <x:v>142</x:v>
      </x:c>
      <x:c r="B27" s="7">
        <x:f t="shared" si="0"/>
        <x:v>4854.545454545455</x:v>
      </x:c>
      <x:c r="C27" s="8">
        <x:f t="shared" si="1"/>
        <x:v>5500</x:v>
      </x:c>
      <x:c r="D27" s="9">
        <x:f t="shared" si="2"/>
        <x:v>4200</x:v>
      </x:c>
      <x:c r="E27" s="10">
        <x:v>4200</x:v>
      </x:c>
      <x:c r="F27" s="10">
        <x:v>5000</x:v>
      </x:c>
      <x:c r="G27" s="11">
        <x:v>5200</x:v>
      </x:c>
      <x:c r="H27" s="11">
        <x:v>4300</x:v>
      </x:c>
      <x:c r="I27" s="10">
        <x:v>5000</x:v>
      </x:c>
      <x:c r="J27" s="12">
        <x:v>5500</x:v>
      </x:c>
      <x:c r="K27" s="13">
        <x:v>4700</x:v>
      </x:c>
      <x:c r="L27" s="14">
        <x:v>5200</x:v>
      </x:c>
      <x:c r="M27" s="10">
        <x:v>5200</x:v>
      </x:c>
      <x:c r="N27" s="10">
        <x:v>4400</x:v>
      </x:c>
      <x:c r="O27" s="15">
        <x:v>5500</x:v>
      </x:c>
      <x:c r="P27" s="10">
        <x:v>4500</x:v>
      </x:c>
      <x:c r="Q27" s="16">
        <x:v>4400</x:v>
      </x:c>
      <x:c r="R27" s="10">
        <x:v>4900</x:v>
      </x:c>
      <x:c r="S27" s="13">
        <x:v>4800</x:v>
      </x:c>
      <x:c r="T27" s="10">
        <x:v>5200</x:v>
      </x:c>
      <x:c r="U27" s="10">
        <x:v>4900</x:v>
      </x:c>
      <x:c r="V27" s="17">
        <x:v>4700</x:v>
      </x:c>
      <x:c r="W27" s="10">
        <x:v>4500</x:v>
      </x:c>
      <x:c r="X27" s="21">
        <x:v>5000</x:v>
      </x:c>
      <x:c r="Y27" s="18">
        <x:v>4200</x:v>
      </x:c>
      <x:c r="Z27" s="19">
        <x:v>5500</x:v>
      </x:c>
      <x:c r="AA27" s="6">
        <x:f t="shared" si="3"/>
        <x:v>5825.454545454546</x:v>
      </x:c>
    </x:row>
    <x:row r="28" spans="1:27">
      <x:c r="A28" s="5" t="s">
        <x:v>156</x:v>
      </x:c>
      <x:c r="B28" s="7">
        <x:f t="shared" si="0"/>
        <x:v>1795.4545454545455</x:v>
      </x:c>
      <x:c r="C28" s="8">
        <x:f t="shared" si="1"/>
        <x:v>2500</x:v>
      </x:c>
      <x:c r="D28" s="9">
        <x:f t="shared" si="2"/>
        <x:v>1400</x:v>
      </x:c>
      <x:c r="E28" s="10">
        <x:v>1500</x:v>
      </x:c>
      <x:c r="F28" s="10">
        <x:v>2000</x:v>
      </x:c>
      <x:c r="G28" s="11">
        <x:v>1700</x:v>
      </x:c>
      <x:c r="H28" s="11">
        <x:v>1400</x:v>
      </x:c>
      <x:c r="I28" s="10">
        <x:v>2000</x:v>
      </x:c>
      <x:c r="J28" s="12">
        <x:v>1600</x:v>
      </x:c>
      <x:c r="K28" s="13">
        <x:v>1700</x:v>
      </x:c>
      <x:c r="L28" s="14">
        <x:v>1700</x:v>
      </x:c>
      <x:c r="M28" s="10">
        <x:v>1800</x:v>
      </x:c>
      <x:c r="N28" s="10">
        <x:v>2500</x:v>
      </x:c>
      <x:c r="O28" s="15">
        <x:v>1800</x:v>
      </x:c>
      <x:c r="P28" s="10">
        <x:v>1600</x:v>
      </x:c>
      <x:c r="Q28" s="16">
        <x:v>1900</x:v>
      </x:c>
      <x:c r="R28" s="10">
        <x:v>1700</x:v>
      </x:c>
      <x:c r="S28" s="10">
        <x:v>2000</x:v>
      </x:c>
      <x:c r="T28" s="10">
        <x:v>1900</x:v>
      </x:c>
      <x:c r="U28" s="10">
        <x:v>1700</x:v>
      </x:c>
      <x:c r="V28" s="17">
        <x:v>1800</x:v>
      </x:c>
      <x:c r="W28" s="10">
        <x:v>2000</x:v>
      </x:c>
      <x:c r="X28" s="21">
        <x:v>1600</x:v>
      </x:c>
      <x:c r="Y28" s="18">
        <x:v>2000</x:v>
      </x:c>
      <x:c r="Z28" s="19">
        <x:v>1600</x:v>
      </x:c>
      <x:c r="AA28" s="6">
        <x:f t="shared" si="3"/>
        <x:v>2154.5454545454545</x:v>
      </x:c>
    </x:row>
    <x:row r="29" spans="1:27">
      <x:c r="A29" s="5" t="s">
        <x:v>157</x:v>
      </x:c>
      <x:c r="B29" s="7">
        <x:f t="shared" si="0"/>
        <x:v>3527.2727272727275</x:v>
      </x:c>
      <x:c r="C29" s="8">
        <x:f t="shared" si="1"/>
        <x:v>4200</x:v>
      </x:c>
      <x:c r="D29" s="9">
        <x:f t="shared" si="2"/>
        <x:v>3000</x:v>
      </x:c>
      <x:c r="E29" s="10">
        <x:v>3500</x:v>
      </x:c>
      <x:c r="F29" s="10">
        <x:v>3500</x:v>
      </x:c>
      <x:c r="G29" s="11">
        <x:v>3400</x:v>
      </x:c>
      <x:c r="H29" s="11">
        <x:v>3000</x:v>
      </x:c>
      <x:c r="I29" s="10">
        <x:v>3300</x:v>
      </x:c>
      <x:c r="J29" s="12">
        <x:v>3200</x:v>
      </x:c>
      <x:c r="K29" s="13">
        <x:v>3600</x:v>
      </x:c>
      <x:c r="L29" s="14">
        <x:v>3400</x:v>
      </x:c>
      <x:c r="M29" s="10">
        <x:v>3600</x:v>
      </x:c>
      <x:c r="N29" s="10">
        <x:v>3500</x:v>
      </x:c>
      <x:c r="O29" s="15">
        <x:v>4200</x:v>
      </x:c>
      <x:c r="P29" s="10">
        <x:v>3500</x:v>
      </x:c>
      <x:c r="Q29" s="16">
        <x:v>3600</x:v>
      </x:c>
      <x:c r="R29" s="10">
        <x:v>3800</x:v>
      </x:c>
      <x:c r="S29" s="10">
        <x:v>3700</x:v>
      </x:c>
      <x:c r="T29" s="10">
        <x:v>3600</x:v>
      </x:c>
      <x:c r="U29" s="10">
        <x:v>3500</x:v>
      </x:c>
      <x:c r="V29" s="17">
        <x:v>3600</x:v>
      </x:c>
      <x:c r="W29" s="10">
        <x:v>3700</x:v>
      </x:c>
      <x:c r="X29" s="21">
        <x:v>3500</x:v>
      </x:c>
      <x:c r="Y29" s="18">
        <x:v>3400</x:v>
      </x:c>
      <x:c r="Z29" s="19">
        <x:v>3500</x:v>
      </x:c>
      <x:c r="AA29" s="6">
        <x:f t="shared" si="3"/>
        <x:v>4232.727272727273</x:v>
      </x:c>
    </x:row>
    <x:row r="30" spans="1:27">
      <x:c r="A30" s="5" t="s">
        <x:v>210</x:v>
      </x:c>
      <x:c r="B30" s="7">
        <x:f t="shared" si="0"/>
        <x:v>7710</x:v>
      </x:c>
      <x:c r="C30" s="8">
        <x:f t="shared" si="1"/>
        <x:v>9500</x:v>
      </x:c>
      <x:c r="D30" s="9">
        <x:f t="shared" si="2"/>
        <x:v>6000</x:v>
      </x:c>
      <x:c r="E30" s="10">
        <x:v>6300</x:v>
      </x:c>
      <x:c r="F30" s="10">
        <x:v>9000</x:v>
      </x:c>
      <x:c r="G30" s="11">
        <x:v>7500</x:v>
      </x:c>
      <x:c r="H30" s="11"/>
      <x:c r="I30" s="10">
        <x:v>7500</x:v>
      </x:c>
      <x:c r="J30" s="12">
        <x:v>8700</x:v>
      </x:c>
      <x:c r="K30" s="13">
        <x:v>8300</x:v>
      </x:c>
      <x:c r="L30" s="14">
        <x:v>8000</x:v>
      </x:c>
      <x:c r="M30" s="10">
        <x:v>9500</x:v>
      </x:c>
      <x:c r="N30" s="10">
        <x:v>6300</x:v>
      </x:c>
      <x:c r="O30" s="15">
        <x:v>8500</x:v>
      </x:c>
      <x:c r="P30" s="10">
        <x:v>6800</x:v>
      </x:c>
      <x:c r="Q30" s="16">
        <x:v>6800</x:v>
      </x:c>
      <x:c r="R30" s="10">
        <x:v>7400</x:v>
      </x:c>
      <x:c r="S30" s="10">
        <x:v>7000</x:v>
      </x:c>
      <x:c r="T30" s="10"/>
      <x:c r="U30" s="10">
        <x:v>6800</x:v>
      </x:c>
      <x:c r="V30" s="17">
        <x:v>7900</x:v>
      </x:c>
      <x:c r="W30" s="10">
        <x:v>9500</x:v>
      </x:c>
      <x:c r="X30" s="21">
        <x:v>8700</x:v>
      </x:c>
      <x:c r="Y30" s="18">
        <x:v>6000</x:v>
      </x:c>
      <x:c r="Z30" s="19">
        <x:v>7700</x:v>
      </x:c>
      <x:c r="AA30" s="6">
        <x:f t="shared" si="3"/>
        <x:v>9252</x:v>
      </x:c>
    </x:row>
    <x:row r="31" spans="1:27">
      <x:c r="A31" s="5" t="s">
        <x:v>97</x:v>
      </x:c>
      <x:c r="B31" s="7">
        <x:f t="shared" si="0"/>
        <x:v>9872.7272727272721</x:v>
      </x:c>
      <x:c r="C31" s="8">
        <x:f t="shared" si="1"/>
        <x:v>14500</x:v>
      </x:c>
      <x:c r="D31" s="9">
        <x:f t="shared" si="2"/>
        <x:v>8000</x:v>
      </x:c>
      <x:c r="E31" s="10">
        <x:v>8000</x:v>
      </x:c>
      <x:c r="F31" s="10">
        <x:v>8000</x:v>
      </x:c>
      <x:c r="G31" s="11">
        <x:v>8500</x:v>
      </x:c>
      <x:c r="H31" s="11">
        <x:v>9700</x:v>
      </x:c>
      <x:c r="I31" s="10">
        <x:v>8000</x:v>
      </x:c>
      <x:c r="J31" s="12">
        <x:v>9300</x:v>
      </x:c>
      <x:c r="K31" s="13">
        <x:v>9000</x:v>
      </x:c>
      <x:c r="L31" s="14">
        <x:v>8500</x:v>
      </x:c>
      <x:c r="M31" s="10">
        <x:v>9000</x:v>
      </x:c>
      <x:c r="N31" s="10">
        <x:v>14500</x:v>
      </x:c>
      <x:c r="O31" s="15">
        <x:v>10000</x:v>
      </x:c>
      <x:c r="P31" s="10">
        <x:v>8600</x:v>
      </x:c>
      <x:c r="Q31" s="16">
        <x:v>12000</x:v>
      </x:c>
      <x:c r="R31" s="10">
        <x:v>10800</x:v>
      </x:c>
      <x:c r="S31" s="10">
        <x:v>11000</x:v>
      </x:c>
      <x:c r="T31" s="10">
        <x:v>11000</x:v>
      </x:c>
      <x:c r="U31" s="10">
        <x:v>10000</x:v>
      </x:c>
      <x:c r="V31" s="17">
        <x:v>9500</x:v>
      </x:c>
      <x:c r="W31" s="10">
        <x:v>9500</x:v>
      </x:c>
      <x:c r="X31" s="21">
        <x:v>10000</x:v>
      </x:c>
      <x:c r="Y31" s="18">
        <x:v>11500</x:v>
      </x:c>
      <x:c r="Z31" s="19">
        <x:v>10800</x:v>
      </x:c>
      <x:c r="AA31" s="6">
        <x:f t="shared" si="3"/>
        <x:v>11847.272727272726</x:v>
      </x:c>
    </x:row>
    <x:row r="32" spans="1:27">
      <x:c r="A32" s="5" t="s">
        <x:v>169</x:v>
      </x:c>
      <x:c r="B32" s="7">
        <x:f t="shared" si="0"/>
        <x:v>8400</x:v>
      </x:c>
      <x:c r="C32" s="8">
        <x:f t="shared" si="1"/>
        <x:v>11000</x:v>
      </x:c>
      <x:c r="D32" s="9">
        <x:f t="shared" si="2"/>
        <x:v>7000</x:v>
      </x:c>
      <x:c r="E32" s="10">
        <x:v>8000</x:v>
      </x:c>
      <x:c r="F32" s="10">
        <x:v>8000</x:v>
      </x:c>
      <x:c r="G32" s="11"/>
      <x:c r="H32" s="11">
        <x:v>7100</x:v>
      </x:c>
      <x:c r="I32" s="10"/>
      <x:c r="J32" s="12">
        <x:v>9000</x:v>
      </x:c>
      <x:c r="K32" s="13">
        <x:v>7600</x:v>
      </x:c>
      <x:c r="L32" s="14"/>
      <x:c r="M32" s="10">
        <x:v>8200</x:v>
      </x:c>
      <x:c r="N32" s="10">
        <x:v>8600</x:v>
      </x:c>
      <x:c r="O32" s="15">
        <x:v>11000</x:v>
      </x:c>
      <x:c r="P32" s="10">
        <x:v>7500</x:v>
      </x:c>
      <x:c r="Q32" s="16">
        <x:v>8800</x:v>
      </x:c>
      <x:c r="R32" s="10">
        <x:v>10000</x:v>
      </x:c>
      <x:c r="S32" s="10">
        <x:v>8500</x:v>
      </x:c>
      <x:c r="T32" s="10">
        <x:v>8400</x:v>
      </x:c>
      <x:c r="U32" s="10">
        <x:v>8400</x:v>
      </x:c>
      <x:c r="V32" s="17">
        <x:v>7200</x:v>
      </x:c>
      <x:c r="W32" s="10">
        <x:v>7000</x:v>
      </x:c>
      <x:c r="X32" s="21">
        <x:v>8400</x:v>
      </x:c>
      <x:c r="Y32" s="18">
        <x:v>8400</x:v>
      </x:c>
      <x:c r="Z32" s="19">
        <x:v>9500</x:v>
      </x:c>
      <x:c r="AA32" s="6">
        <x:f t="shared" si="3"/>
        <x:v>10080</x:v>
      </x:c>
    </x:row>
    <x:row r="33" spans="1:27">
      <x:c r="A33" s="5" t="s">
        <x:v>148</x:v>
      </x:c>
      <x:c r="B33" s="7">
        <x:f t="shared" si="0"/>
        <x:v>2190.4761904761904</x:v>
      </x:c>
      <x:c r="C33" s="8">
        <x:f t="shared" si="1"/>
        <x:v>3000</x:v>
      </x:c>
      <x:c r="D33" s="9">
        <x:f t="shared" si="2"/>
        <x:v>1500</x:v>
      </x:c>
      <x:c r="E33" s="10">
        <x:v>1600</x:v>
      </x:c>
      <x:c r="F33" s="10">
        <x:v>2000</x:v>
      </x:c>
      <x:c r="G33" s="11">
        <x:v>2300</x:v>
      </x:c>
      <x:c r="H33" s="11">
        <x:v>2100</x:v>
      </x:c>
      <x:c r="I33" s="10"/>
      <x:c r="J33" s="12">
        <x:v>1500</x:v>
      </x:c>
      <x:c r="K33" s="13">
        <x:v>1900</x:v>
      </x:c>
      <x:c r="L33" s="14">
        <x:v>2300</x:v>
      </x:c>
      <x:c r="M33" s="10">
        <x:v>1800</x:v>
      </x:c>
      <x:c r="N33" s="10">
        <x:v>3000</x:v>
      </x:c>
      <x:c r="O33" s="15">
        <x:v>2400</x:v>
      </x:c>
      <x:c r="P33" s="10">
        <x:v>2100</x:v>
      </x:c>
      <x:c r="Q33" s="16">
        <x:v>2100</x:v>
      </x:c>
      <x:c r="R33" s="10">
        <x:v>2300</x:v>
      </x:c>
      <x:c r="S33" s="13">
        <x:v>2800</x:v>
      </x:c>
      <x:c r="T33" s="10">
        <x:v>2900</x:v>
      </x:c>
      <x:c r="U33" s="10">
        <x:v>1900</x:v>
      </x:c>
      <x:c r="V33" s="17">
        <x:v>2200</x:v>
      </x:c>
      <x:c r="W33" s="10">
        <x:v>2000</x:v>
      </x:c>
      <x:c r="X33" s="21">
        <x:v>2400</x:v>
      </x:c>
      <x:c r="Y33" s="18">
        <x:v>2200</x:v>
      </x:c>
      <x:c r="Z33" s="19">
        <x:v>2200</x:v>
      </x:c>
      <x:c r="AA33" s="6">
        <x:f t="shared" si="3"/>
        <x:v>2628.5714285714284</x:v>
      </x:c>
    </x:row>
    <x:row r="34" spans="1:27">
      <x:c r="A34" s="5" t="s">
        <x:v>285</x:v>
      </x:c>
      <x:c r="B34" s="7">
        <x:f t="shared" si="0"/>
        <x:v>13095.454545454546</x:v>
      </x:c>
      <x:c r="C34" s="8">
        <x:f t="shared" si="1"/>
        <x:v>16000</x:v>
      </x:c>
      <x:c r="D34" s="9">
        <x:f t="shared" si="2"/>
        <x:v>10800</x:v>
      </x:c>
      <x:c r="E34" s="10">
        <x:v>15000</x:v>
      </x:c>
      <x:c r="F34" s="10">
        <x:v>14000</x:v>
      </x:c>
      <x:c r="G34" s="11">
        <x:v>12000</x:v>
      </x:c>
      <x:c r="H34" s="11">
        <x:v>13000</x:v>
      </x:c>
      <x:c r="I34" s="10">
        <x:v>15000</x:v>
      </x:c>
      <x:c r="J34" s="12">
        <x:v>13000</x:v>
      </x:c>
      <x:c r="K34" s="13">
        <x:v>12800</x:v>
      </x:c>
      <x:c r="L34" s="14">
        <x:v>12000</x:v>
      </x:c>
      <x:c r="M34" s="10">
        <x:v>14000</x:v>
      </x:c>
      <x:c r="N34" s="10">
        <x:v>11500</x:v>
      </x:c>
      <x:c r="O34" s="15">
        <x:v>14100</x:v>
      </x:c>
      <x:c r="P34" s="10">
        <x:v>12000</x:v>
      </x:c>
      <x:c r="Q34" s="16">
        <x:v>12000</x:v>
      </x:c>
      <x:c r="R34" s="10">
        <x:v>13300</x:v>
      </x:c>
      <x:c r="S34" s="10">
        <x:v>13000</x:v>
      </x:c>
      <x:c r="T34" s="10">
        <x:v>16000</x:v>
      </x:c>
      <x:c r="U34" s="10">
        <x:v>13000</x:v>
      </x:c>
      <x:c r="V34" s="17">
        <x:v>13000</x:v>
      </x:c>
      <x:c r="W34" s="10">
        <x:v>12500</x:v>
      </x:c>
      <x:c r="X34" s="21">
        <x:v>13100</x:v>
      </x:c>
      <x:c r="Y34" s="18">
        <x:v>10800</x:v>
      </x:c>
      <x:c r="Z34" s="19">
        <x:v>13000</x:v>
      </x:c>
      <x:c r="AA34" s="6">
        <x:f t="shared" si="3"/>
        <x:v>15714.545454545454</x:v>
      </x:c>
    </x:row>
    <x:row r="35" spans="1:27">
      <x:c r="A35" s="5" t="s">
        <x:v>146</x:v>
      </x:c>
      <x:c r="B35" s="7">
        <x:f t="shared" si="0"/>
        <x:v>3290.909090909091</x:v>
      </x:c>
      <x:c r="C35" s="8">
        <x:f t="shared" si="1"/>
        <x:v>4000</x:v>
      </x:c>
      <x:c r="D35" s="9">
        <x:f t="shared" si="2"/>
        <x:v>3000</x:v>
      </x:c>
      <x:c r="E35" s="10">
        <x:v>3000</x:v>
      </x:c>
      <x:c r="F35" s="10">
        <x:v>3500</x:v>
      </x:c>
      <x:c r="G35" s="11">
        <x:v>3300</x:v>
      </x:c>
      <x:c r="H35" s="11">
        <x:v>3000</x:v>
      </x:c>
      <x:c r="I35" s="10">
        <x:v>3300</x:v>
      </x:c>
      <x:c r="J35" s="12">
        <x:v>3300</x:v>
      </x:c>
      <x:c r="K35" s="13">
        <x:v>3200</x:v>
      </x:c>
      <x:c r="L35" s="14">
        <x:v>3500</x:v>
      </x:c>
      <x:c r="M35" s="10">
        <x:v>4000</x:v>
      </x:c>
      <x:c r="N35" s="10">
        <x:v>3300</x:v>
      </x:c>
      <x:c r="O35" s="15">
        <x:v>3000</x:v>
      </x:c>
      <x:c r="P35" s="10">
        <x:v>3300</x:v>
      </x:c>
      <x:c r="Q35" s="16">
        <x:v>3300</x:v>
      </x:c>
      <x:c r="R35" s="10">
        <x:v>3700</x:v>
      </x:c>
      <x:c r="S35" s="10">
        <x:v>3500</x:v>
      </x:c>
      <x:c r="T35" s="10">
        <x:v>3200</x:v>
      </x:c>
      <x:c r="U35" s="10">
        <x:v>3000</x:v>
      </x:c>
      <x:c r="V35" s="17">
        <x:v>3200</x:v>
      </x:c>
      <x:c r="W35" s="10">
        <x:v>3000</x:v>
      </x:c>
      <x:c r="X35" s="21">
        <x:v>3200</x:v>
      </x:c>
      <x:c r="Y35" s="18">
        <x:v>3100</x:v>
      </x:c>
      <x:c r="Z35" s="19">
        <x:v>3500</x:v>
      </x:c>
      <x:c r="AA35" s="6">
        <x:f t="shared" si="3"/>
        <x:v>3949.090909090909</x:v>
      </x:c>
    </x:row>
    <x:row r="36" spans="1:27">
      <x:c r="A36" s="5" t="s">
        <x:v>197</x:v>
      </x:c>
      <x:c r="B36" s="7">
        <x:f t="shared" si="0"/>
        <x:v>43350</x:v>
      </x:c>
      <x:c r="C36" s="8">
        <x:f t="shared" si="1"/>
        <x:v>51000</x:v>
      </x:c>
      <x:c r="D36" s="9">
        <x:f t="shared" si="2"/>
        <x:v>36000</x:v>
      </x:c>
      <x:c r="E36" s="10">
        <x:v>42000</x:v>
      </x:c>
      <x:c r="F36" s="10">
        <x:v>38000</x:v>
      </x:c>
      <x:c r="G36" s="11">
        <x:v>37000</x:v>
      </x:c>
      <x:c r="H36" s="11">
        <x:v>44000</x:v>
      </x:c>
      <x:c r="I36" s="10">
        <x:v>36000</x:v>
      </x:c>
      <x:c r="J36" s="12">
        <x:v>44400</x:v>
      </x:c>
      <x:c r="K36" s="13">
        <x:v>43400</x:v>
      </x:c>
      <x:c r="L36" s="14">
        <x:v>37000</x:v>
      </x:c>
      <x:c r="M36" s="10">
        <x:v>47000</x:v>
      </x:c>
      <x:c r="N36" s="10">
        <x:v>45000</x:v>
      </x:c>
      <x:c r="O36" s="15">
        <x:v>42000</x:v>
      </x:c>
      <x:c r="P36" s="10">
        <x:v>41500</x:v>
      </x:c>
      <x:c r="Q36" s="16">
        <x:v>47000</x:v>
      </x:c>
      <x:c r="R36" s="10">
        <x:v>45700</x:v>
      </x:c>
      <x:c r="S36" s="10">
        <x:v>44000</x:v>
      </x:c>
      <x:c r="T36" s="10">
        <x:v>51000</x:v>
      </x:c>
      <x:c r="U36" s="10">
        <x:v>45000</x:v>
      </x:c>
      <x:c r="V36" s="17">
        <x:v>45000</x:v>
      </x:c>
      <x:c r="W36" s="10">
        <x:v>45000</x:v>
      </x:c>
      <x:c r="X36" s="21">
        <x:v>46000</x:v>
      </x:c>
      <x:c r="Y36" s="18">
        <x:v>43200</x:v>
      </x:c>
      <x:c r="Z36" s="19">
        <x:v>44500</x:v>
      </x:c>
      <x:c r="AA36" s="6">
        <x:f>B36*120%</x:f>
        <x:v>52020</x:v>
      </x:c>
    </x:row>
    <x:row r="37" spans="1:27">
      <x:c r="A37" s="5" t="s">
        <x:v>231</x:v>
      </x:c>
      <x:c r="B37" s="7">
        <x:f t="shared" si="0"/>
        <x:v>4577.272727272727</x:v>
      </x:c>
      <x:c r="C37" s="8">
        <x:f t="shared" si="1"/>
        <x:v>5200</x:v>
      </x:c>
      <x:c r="D37" s="9">
        <x:f t="shared" si="2"/>
        <x:v>3700</x:v>
      </x:c>
      <x:c r="E37" s="10">
        <x:v>3800</x:v>
      </x:c>
      <x:c r="F37" s="10">
        <x:v>5000</x:v>
      </x:c>
      <x:c r="G37" s="11">
        <x:v>5200</x:v>
      </x:c>
      <x:c r="H37" s="11">
        <x:v>4300</x:v>
      </x:c>
      <x:c r="I37" s="10">
        <x:v>5000</x:v>
      </x:c>
      <x:c r="J37" s="12">
        <x:v>4900</x:v>
      </x:c>
      <x:c r="K37" s="13">
        <x:v>4600</x:v>
      </x:c>
      <x:c r="L37" s="14">
        <x:v>5200</x:v>
      </x:c>
      <x:c r="M37" s="10">
        <x:v>5200</x:v>
      </x:c>
      <x:c r="N37" s="10">
        <x:v>3900</x:v>
      </x:c>
      <x:c r="O37" s="15">
        <x:v>4900</x:v>
      </x:c>
      <x:c r="P37" s="10">
        <x:v>4500</x:v>
      </x:c>
      <x:c r="Q37" s="16">
        <x:v>4500</x:v>
      </x:c>
      <x:c r="R37" s="10">
        <x:v>4600</x:v>
      </x:c>
      <x:c r="S37" s="10">
        <x:v>4200</x:v>
      </x:c>
      <x:c r="T37" s="10">
        <x:v>4500</x:v>
      </x:c>
      <x:c r="U37" s="10">
        <x:v>4500</x:v>
      </x:c>
      <x:c r="V37" s="17">
        <x:v>4600</x:v>
      </x:c>
      <x:c r="W37" s="10">
        <x:v>4500</x:v>
      </x:c>
      <x:c r="X37" s="21">
        <x:v>4500</x:v>
      </x:c>
      <x:c r="Y37" s="18">
        <x:v>3700</x:v>
      </x:c>
      <x:c r="Z37" s="19">
        <x:v>4600</x:v>
      </x:c>
      <x:c r="AA37" s="6">
        <x:f t="shared" si="3"/>
        <x:v>5492.7272727272721</x:v>
      </x:c>
    </x:row>
    <x:row r="38" spans="1:27">
      <x:c r="A38" s="5" t="s">
        <x:v>270</x:v>
      </x:c>
      <x:c r="B38" s="7">
        <x:f t="shared" si="0"/>
        <x:v>2904.5454545454545</x:v>
      </x:c>
      <x:c r="C38" s="8">
        <x:f t="shared" si="1"/>
        <x:v>3500</x:v>
      </x:c>
      <x:c r="D38" s="9">
        <x:f t="shared" si="2"/>
        <x:v>1500</x:v>
      </x:c>
      <x:c r="E38" s="10">
        <x:v>2500</x:v>
      </x:c>
      <x:c r="F38" s="10">
        <x:v>3000</x:v>
      </x:c>
      <x:c r="G38" s="11">
        <x:v>3000</x:v>
      </x:c>
      <x:c r="H38" s="11">
        <x:v>2800</x:v>
      </x:c>
      <x:c r="I38" s="10">
        <x:v>3000</x:v>
      </x:c>
      <x:c r="J38" s="12">
        <x:v>2900</x:v>
      </x:c>
      <x:c r="K38" s="13">
        <x:v>2900</x:v>
      </x:c>
      <x:c r="L38" s="14">
        <x:v>3000</x:v>
      </x:c>
      <x:c r="M38" s="10">
        <x:v>2800</x:v>
      </x:c>
      <x:c r="N38" s="10">
        <x:v>3200</x:v>
      </x:c>
      <x:c r="O38" s="15">
        <x:v>3500</x:v>
      </x:c>
      <x:c r="P38" s="10">
        <x:v>2900</x:v>
      </x:c>
      <x:c r="Q38" s="16">
        <x:v>3000</x:v>
      </x:c>
      <x:c r="R38" s="10">
        <x:v>2900</x:v>
      </x:c>
      <x:c r="S38" s="10">
        <x:v>3000</x:v>
      </x:c>
      <x:c r="T38" s="10">
        <x:v>3300</x:v>
      </x:c>
      <x:c r="U38" s="10">
        <x:v>1500</x:v>
      </x:c>
      <x:c r="V38" s="17">
        <x:v>2900</x:v>
      </x:c>
      <x:c r="W38" s="10">
        <x:v>3000</x:v>
      </x:c>
      <x:c r="X38" s="21">
        <x:v>2900</x:v>
      </x:c>
      <x:c r="Y38" s="18">
        <x:v>3000</x:v>
      </x:c>
      <x:c r="Z38" s="19">
        <x:v>2900</x:v>
      </x:c>
      <x:c r="AA38" s="6">
        <x:f t="shared" si="3"/>
        <x:v>3485.4545454545455</x:v>
      </x:c>
    </x:row>
    <x:row r="39" spans="1:27">
      <x:c r="A39" s="5" t="s">
        <x:v>80</x:v>
      </x:c>
      <x:c r="B39" s="7">
        <x:f t="shared" si="0"/>
        <x:v>3104.5454545454545</x:v>
      </x:c>
      <x:c r="C39" s="8">
        <x:f t="shared" si="1"/>
        <x:v>3800</x:v>
      </x:c>
      <x:c r="D39" s="9">
        <x:f t="shared" si="2"/>
        <x:v>2500</x:v>
      </x:c>
      <x:c r="E39" s="10">
        <x:v>2500</x:v>
      </x:c>
      <x:c r="F39" s="10">
        <x:v>3000</x:v>
      </x:c>
      <x:c r="G39" s="11">
        <x:v>3000</x:v>
      </x:c>
      <x:c r="H39" s="11">
        <x:v>2600</x:v>
      </x:c>
      <x:c r="I39" s="10">
        <x:v>3000</x:v>
      </x:c>
      <x:c r="J39" s="12">
        <x:v>3400</x:v>
      </x:c>
      <x:c r="K39" s="13">
        <x:v>3000</x:v>
      </x:c>
      <x:c r="L39" s="14">
        <x:v>3300</x:v>
      </x:c>
      <x:c r="M39" s="10">
        <x:v>2800</x:v>
      </x:c>
      <x:c r="N39" s="10">
        <x:v>3800</x:v>
      </x:c>
      <x:c r="O39" s="15">
        <x:v>3500</x:v>
      </x:c>
      <x:c r="P39" s="10">
        <x:v>3000</x:v>
      </x:c>
      <x:c r="Q39" s="16">
        <x:v>3200</x:v>
      </x:c>
      <x:c r="R39" s="10">
        <x:v>3300</x:v>
      </x:c>
      <x:c r="S39" s="10">
        <x:v>3500</x:v>
      </x:c>
      <x:c r="T39" s="10">
        <x:v>3000</x:v>
      </x:c>
      <x:c r="U39" s="10">
        <x:v>3000</x:v>
      </x:c>
      <x:c r="V39" s="17">
        <x:v>3100</x:v>
      </x:c>
      <x:c r="W39" s="10">
        <x:v>3000</x:v>
      </x:c>
      <x:c r="X39" s="21">
        <x:v>3000</x:v>
      </x:c>
      <x:c r="Y39" s="18">
        <x:v>3300</x:v>
      </x:c>
      <x:c r="Z39" s="19">
        <x:v>3000</x:v>
      </x:c>
      <x:c r="AA39" s="6">
        <x:f t="shared" si="3"/>
        <x:v>3725.454545454545</x:v>
      </x:c>
    </x:row>
    <x:row r="40" spans="1:27">
      <x:c r="A40" s="5" t="s">
        <x:v>26</x:v>
      </x:c>
      <x:c r="B40" s="7">
        <x:f t="shared" si="0"/>
        <x:v>5681.818181818182</x:v>
      </x:c>
      <x:c r="C40" s="8">
        <x:f t="shared" si="1"/>
        <x:v>6900</x:v>
      </x:c>
      <x:c r="D40" s="9">
        <x:f t="shared" si="2"/>
        <x:v>4500</x:v>
      </x:c>
      <x:c r="E40" s="10">
        <x:v>4500</x:v>
      </x:c>
      <x:c r="F40" s="10">
        <x:v>5000</x:v>
      </x:c>
      <x:c r="G40" s="11">
        <x:v>5200</x:v>
      </x:c>
      <x:c r="H40" s="11">
        <x:v>5200</x:v>
      </x:c>
      <x:c r="I40" s="10">
        <x:v>5200</x:v>
      </x:c>
      <x:c r="J40" s="12">
        <x:v>6900</x:v>
      </x:c>
      <x:c r="K40" s="13">
        <x:v>5500</x:v>
      </x:c>
      <x:c r="L40" s="14">
        <x:v>5200</x:v>
      </x:c>
      <x:c r="M40" s="10">
        <x:v>5400</x:v>
      </x:c>
      <x:c r="N40" s="10">
        <x:v>6300</x:v>
      </x:c>
      <x:c r="O40" s="15">
        <x:v>6000</x:v>
      </x:c>
      <x:c r="P40" s="10">
        <x:v>6000</x:v>
      </x:c>
      <x:c r="Q40" s="16">
        <x:v>6100</x:v>
      </x:c>
      <x:c r="R40" s="10">
        <x:v>6800</x:v>
      </x:c>
      <x:c r="S40" s="10">
        <x:v>6500</x:v>
      </x:c>
      <x:c r="T40" s="10">
        <x:v>6000</x:v>
      </x:c>
      <x:c r="U40" s="10">
        <x:v>5500</x:v>
      </x:c>
      <x:c r="V40" s="17">
        <x:v>5500</x:v>
      </x:c>
      <x:c r="W40" s="10">
        <x:v>4500</x:v>
      </x:c>
      <x:c r="X40" s="21">
        <x:v>5500</x:v>
      </x:c>
      <x:c r="Y40" s="18">
        <x:v>6000</x:v>
      </x:c>
      <x:c r="Z40" s="19">
        <x:v>6200</x:v>
      </x:c>
      <x:c r="AA40" s="6">
        <x:f>B40*120%</x:f>
        <x:v>6818.181818181818</x:v>
      </x:c>
    </x:row>
    <x:row r="41" spans="1:27" ht="16.5" customHeight="1">
      <x:c r="A41" s="5" t="s">
        <x:v>39</x:v>
      </x:c>
      <x:c r="B41" s="7">
        <x:f t="shared" si="0"/>
        <x:v>9654.545454545454</x:v>
      </x:c>
      <x:c r="C41" s="8">
        <x:f t="shared" si="1"/>
        <x:v>10500</x:v>
      </x:c>
      <x:c r="D41" s="9">
        <x:f t="shared" si="2"/>
        <x:v>8400</x:v>
      </x:c>
      <x:c r="E41" s="10">
        <x:v>9500</x:v>
      </x:c>
      <x:c r="F41" s="10">
        <x:v>9000</x:v>
      </x:c>
      <x:c r="G41" s="11">
        <x:v>9500</x:v>
      </x:c>
      <x:c r="H41" s="11">
        <x:v>8400</x:v>
      </x:c>
      <x:c r="I41" s="10">
        <x:v>10000</x:v>
      </x:c>
      <x:c r="J41" s="12">
        <x:v>10000</x:v>
      </x:c>
      <x:c r="K41" s="13">
        <x:v>9900</x:v>
      </x:c>
      <x:c r="L41" s="14">
        <x:v>10000</x:v>
      </x:c>
      <x:c r="M41" s="10">
        <x:v>10500</x:v>
      </x:c>
      <x:c r="N41" s="10">
        <x:v>9200</x:v>
      </x:c>
      <x:c r="O41" s="15">
        <x:v>10500</x:v>
      </x:c>
      <x:c r="P41" s="10">
        <x:v>9500</x:v>
      </x:c>
      <x:c r="Q41" s="16">
        <x:v>9500</x:v>
      </x:c>
      <x:c r="R41" s="10">
        <x:v>10000</x:v>
      </x:c>
      <x:c r="S41" s="10">
        <x:v>10000</x:v>
      </x:c>
      <x:c r="T41" s="10">
        <x:v>10000</x:v>
      </x:c>
      <x:c r="U41" s="10">
        <x:v>10000</x:v>
      </x:c>
      <x:c r="V41" s="17">
        <x:v>9400</x:v>
      </x:c>
      <x:c r="W41" s="10">
        <x:v>8500</x:v>
      </x:c>
      <x:c r="X41" s="21">
        <x:v>10000</x:v>
      </x:c>
      <x:c r="Y41" s="18">
        <x:v>9000</x:v>
      </x:c>
      <x:c r="Z41" s="19">
        <x:v>10000</x:v>
      </x:c>
      <x:c r="AA41" s="6">
        <x:f>B41*120%</x:f>
        <x:v>11585.454545454544</x:v>
      </x:c>
    </x:row>
    <x:row r="42" spans="1:27">
      <x:c r="A42" s="5" t="s">
        <x:v>87</x:v>
      </x:c>
      <x:c r="B42" s="7">
        <x:f t="shared" si="0"/>
        <x:v>7778.5714285714284</x:v>
      </x:c>
      <x:c r="C42" s="8">
        <x:f t="shared" si="1"/>
        <x:v>9700</x:v>
      </x:c>
      <x:c r="D42" s="9">
        <x:f>MIN(E42:Z42)</x:f>
        <x:v>6000</x:v>
      </x:c>
      <x:c r="E42" s="10">
        <x:v>6500</x:v>
      </x:c>
      <x:c r="F42" s="10">
        <x:v>6000</x:v>
      </x:c>
      <x:c r="G42" s="11"/>
      <x:c r="H42" s="11"/>
      <x:c r="I42" s="10">
        <x:v>7000</x:v>
      </x:c>
      <x:c r="J42" s="12">
        <x:v>7400</x:v>
      </x:c>
      <x:c r="K42" s="13">
        <x:v>8100</x:v>
      </x:c>
      <x:c r="L42" s="14"/>
      <x:c r="M42" s="10"/>
      <x:c r="N42" s="10">
        <x:v>6900</x:v>
      </x:c>
      <x:c r="O42" s="15"/>
      <x:c r="P42" s="10">
        <x:v>8700</x:v>
      </x:c>
      <x:c r="Q42" s="16">
        <x:v>8000</x:v>
      </x:c>
      <x:c r="R42" s="10">
        <x:v>9000</x:v>
      </x:c>
      <x:c r="S42" s="10">
        <x:v>8500</x:v>
      </x:c>
      <x:c r="T42" s="10"/>
      <x:c r="U42" s="10"/>
      <x:c r="V42" s="17">
        <x:v>8000</x:v>
      </x:c>
      <x:c r="W42" s="10"/>
      <x:c r="X42" s="21">
        <x:v>9700</x:v>
      </x:c>
      <x:c r="Y42" s="18">
        <x:v>6600</x:v>
      </x:c>
      <x:c r="Z42" s="19">
        <x:v>8500</x:v>
      </x:c>
      <x:c r="AA42" s="6">
        <x:f t="shared" si="3"/>
        <x:v>9334.2857142857138</x:v>
      </x:c>
    </x:row>
    <x:row r="43" spans="1:27">
      <x:c r="A43" s="5" t="s">
        <x:v>161</x:v>
      </x:c>
      <x:c r="B43" s="7">
        <x:f t="shared" si="0"/>
        <x:v>8868.181818181818</x:v>
      </x:c>
      <x:c r="C43" s="8">
        <x:f t="shared" si="1"/>
        <x:v>10500</x:v>
      </x:c>
      <x:c r="D43" s="9">
        <x:f t="shared" si="2"/>
        <x:v>7700</x:v>
      </x:c>
      <x:c r="E43" s="22">
        <x:v>9500</x:v>
      </x:c>
      <x:c r="F43" s="10">
        <x:v>8000</x:v>
      </x:c>
      <x:c r="G43" s="11">
        <x:v>7700</x:v>
      </x:c>
      <x:c r="H43" s="11">
        <x:v>8400</x:v>
      </x:c>
      <x:c r="I43" s="10">
        <x:v>9000</x:v>
      </x:c>
      <x:c r="J43" s="24">
        <x:v>8900</x:v>
      </x:c>
      <x:c r="K43" s="13">
        <x:v>8800</x:v>
      </x:c>
      <x:c r="L43" s="14">
        <x:v>7700</x:v>
      </x:c>
      <x:c r="M43" s="10">
        <x:v>7700</x:v>
      </x:c>
      <x:c r="N43" s="10">
        <x:v>8500</x:v>
      </x:c>
      <x:c r="O43" s="15">
        <x:v>9500</x:v>
      </x:c>
      <x:c r="P43" s="10">
        <x:v>9000</x:v>
      </x:c>
      <x:c r="Q43" s="16">
        <x:v>9500</x:v>
      </x:c>
      <x:c r="R43" s="10">
        <x:v>10500</x:v>
      </x:c>
      <x:c r="S43" s="10">
        <x:v>8800</x:v>
      </x:c>
      <x:c r="T43" s="10">
        <x:v>9300</x:v>
      </x:c>
      <x:c r="U43" s="10">
        <x:v>9500</x:v>
      </x:c>
      <x:c r="V43" s="17">
        <x:v>8800</x:v>
      </x:c>
      <x:c r="W43" s="10">
        <x:v>9000</x:v>
      </x:c>
      <x:c r="X43" s="21">
        <x:v>9300</x:v>
      </x:c>
      <x:c r="Y43" s="18">
        <x:v>8200</x:v>
      </x:c>
      <x:c r="Z43" s="19">
        <x:v>9500</x:v>
      </x:c>
      <x:c r="AA43" s="6">
        <x:f t="shared" si="3"/>
        <x:v>10641.818181818182</x:v>
      </x:c>
    </x:row>
    <x:row r="44" spans="1:27">
      <x:c r="A44" s="5" t="s">
        <x:v>128</x:v>
      </x:c>
      <x:c r="B44" s="7">
        <x:f t="shared" si="0"/>
        <x:v>9822.7272727272721</x:v>
      </x:c>
      <x:c r="C44" s="8">
        <x:f t="shared" si="1"/>
        <x:v>13600</x:v>
      </x:c>
      <x:c r="D44" s="9">
        <x:f t="shared" si="2"/>
        <x:v>6500</x:v>
      </x:c>
      <x:c r="E44" s="10">
        <x:v>9600</x:v>
      </x:c>
      <x:c r="F44" s="10">
        <x:v>9700</x:v>
      </x:c>
      <x:c r="G44" s="11">
        <x:v>9500</x:v>
      </x:c>
      <x:c r="H44" s="11">
        <x:v>9500</x:v>
      </x:c>
      <x:c r="I44" s="10">
        <x:v>10000</x:v>
      </x:c>
      <x:c r="J44" s="12">
        <x:v>13600</x:v>
      </x:c>
      <x:c r="K44" s="13">
        <x:v>8800</x:v>
      </x:c>
      <x:c r="L44" s="14">
        <x:v>10500</x:v>
      </x:c>
      <x:c r="M44" s="10">
        <x:v>8000</x:v>
      </x:c>
      <x:c r="N44" s="10">
        <x:v>8800</x:v>
      </x:c>
      <x:c r="O44" s="15">
        <x:v>11000</x:v>
      </x:c>
      <x:c r="P44" s="10">
        <x:v>10000</x:v>
      </x:c>
      <x:c r="Q44" s="16">
        <x:v>10000</x:v>
      </x:c>
      <x:c r="R44" s="10">
        <x:v>11000</x:v>
      </x:c>
      <x:c r="S44" s="13">
        <x:v>9500</x:v>
      </x:c>
      <x:c r="T44" s="10">
        <x:v>10500</x:v>
      </x:c>
      <x:c r="U44" s="10">
        <x:v>11000</x:v>
      </x:c>
      <x:c r="V44" s="17">
        <x:v>9700</x:v>
      </x:c>
      <x:c r="W44" s="10">
        <x:v>6500</x:v>
      </x:c>
      <x:c r="X44" s="21">
        <x:v>10000</x:v>
      </x:c>
      <x:c r="Y44" s="18">
        <x:v>8400</x:v>
      </x:c>
      <x:c r="Z44" s="19">
        <x:v>10500</x:v>
      </x:c>
      <x:c r="AA44" s="6">
        <x:f t="shared" si="3"/>
        <x:v>11787.272727272726</x:v>
      </x:c>
    </x:row>
    <x:row r="45" spans="1:27">
      <x:c r="A45" s="5" t="s">
        <x:v>223</x:v>
      </x:c>
      <x:c r="B45" s="7">
        <x:f t="shared" si="0"/>
        <x:v>5362.5</x:v>
      </x:c>
      <x:c r="C45" s="8">
        <x:f t="shared" si="1"/>
        <x:v>6500</x:v>
      </x:c>
      <x:c r="D45" s="9">
        <x:f t="shared" si="2"/>
        <x:v>4800</x:v>
      </x:c>
      <x:c r="E45" s="22">
        <x:v>5500</x:v>
      </x:c>
      <x:c r="F45" s="10">
        <x:v>5000</x:v>
      </x:c>
      <x:c r="G45" s="11">
        <x:v>5000</x:v>
      </x:c>
      <x:c r="H45" s="11">
        <x:v>4800</x:v>
      </x:c>
      <x:c r="I45" s="10">
        <x:v>5000</x:v>
      </x:c>
      <x:c r="J45" s="24">
        <x:v>5500</x:v>
      </x:c>
      <x:c r="K45" s="13">
        <x:v>5700</x:v>
      </x:c>
      <x:c r="L45" s="14">
        <x:v>5000</x:v>
      </x:c>
      <x:c r="M45" s="10"/>
      <x:c r="N45" s="10">
        <x:v>5300</x:v>
      </x:c>
      <x:c r="O45" s="15">
        <x:v>5600</x:v>
      </x:c>
      <x:c r="P45" s="10"/>
      <x:c r="Q45" s="16"/>
      <x:c r="R45" s="10"/>
      <x:c r="S45" s="10">
        <x:v>5500</x:v>
      </x:c>
      <x:c r="T45" s="10">
        <x:v>6500</x:v>
      </x:c>
      <x:c r="U45" s="10"/>
      <x:c r="V45" s="17"/>
      <x:c r="W45" s="10">
        <x:v>5500</x:v>
      </x:c>
      <x:c r="X45" s="21">
        <x:v>5500</x:v>
      </x:c>
      <x:c r="Y45" s="18">
        <x:v>5000</x:v>
      </x:c>
      <x:c r="Z45" s="19">
        <x:v>5400</x:v>
      </x:c>
      <x:c r="AA45" s="6">
        <x:f t="shared" si="3"/>
        <x:v>6435</x:v>
      </x:c>
    </x:row>
    <x:row r="46" spans="1:27">
      <x:c r="A46" s="5" t="s">
        <x:v>133</x:v>
      </x:c>
      <x:c r="B46" s="7">
        <x:f>AVERAGE(E46:Z46)</x:f>
        <x:v>27275</x:v>
      </x:c>
      <x:c r="C46" s="8">
        <x:f>MAX(E46:Z46)</x:f>
        <x:v>32800</x:v>
      </x:c>
      <x:c r="D46" s="9">
        <x:f>MIN(E46:Z46)</x:f>
        <x:v>25000</x:v>
      </x:c>
      <x:c r="E46" s="10"/>
      <x:c r="F46" s="10">
        <x:v>25000</x:v>
      </x:c>
      <x:c r="G46" s="11">
        <x:v>26000</x:v>
      </x:c>
      <x:c r="H46" s="11"/>
      <x:c r="I46" s="10"/>
      <x:c r="J46" s="24">
        <x:v>32800</x:v>
      </x:c>
      <x:c r="K46" s="13"/>
      <x:c r="L46" s="14">
        <x:v>27000</x:v>
      </x:c>
      <x:c r="M46" s="10"/>
      <x:c r="N46" s="10">
        <x:v>26300</x:v>
      </x:c>
      <x:c r="O46" s="15">
        <x:v>29000</x:v>
      </x:c>
      <x:c r="P46" s="10">
        <x:v>26000</x:v>
      </x:c>
      <x:c r="Q46" s="16">
        <x:v>26000</x:v>
      </x:c>
      <x:c r="R46" s="10">
        <x:v>28000</x:v>
      </x:c>
      <x:c r="S46" s="13">
        <x:v>28000</x:v>
      </x:c>
      <x:c r="T46" s="10">
        <x:v>28000</x:v>
      </x:c>
      <x:c r="U46" s="10"/>
      <x:c r="V46" s="17"/>
      <x:c r="W46" s="10"/>
      <x:c r="X46" s="21"/>
      <x:c r="Y46" s="18">
        <x:v>25200</x:v>
      </x:c>
      <x:c r="Z46" s="19"/>
      <x:c r="AA46" s="6">
        <x:f t="shared" si="3"/>
        <x:v>32730</x:v>
      </x:c>
    </x:row>
    <x:row r="47" spans="1:27">
      <x:c r="A47" s="5" t="s">
        <x:v>262</x:v>
      </x:c>
      <x:c r="B47" s="7" t="e">
        <x:f>AVERAGE(E47:Z47)</x:f>
        <x:v>#DIV/0!</x:v>
      </x:c>
      <x:c r="C47" s="8">
        <x:f>MAX(E47:Z47)</x:f>
        <x:v>0</x:v>
      </x:c>
      <x:c r="D47" s="9"/>
      <x:c r="E47" s="10"/>
      <x:c r="F47" s="10"/>
      <x:c r="G47" s="11"/>
      <x:c r="H47" s="11"/>
      <x:c r="I47" s="10"/>
      <x:c r="J47" s="12"/>
      <x:c r="K47" s="13"/>
      <x:c r="L47" s="14"/>
      <x:c r="M47" s="10"/>
      <x:c r="N47" s="10"/>
      <x:c r="O47" s="15"/>
      <x:c r="P47" s="10"/>
      <x:c r="Q47" s="16"/>
      <x:c r="R47" s="10"/>
      <x:c r="S47" s="13"/>
      <x:c r="T47" s="10"/>
      <x:c r="U47" s="10"/>
      <x:c r="V47" s="17"/>
      <x:c r="W47" s="10"/>
      <x:c r="X47" s="21"/>
      <x:c r="Y47" s="18"/>
      <x:c r="Z47" s="19"/>
      <x:c r="AA47" s="6" t="e">
        <x:f t="shared" si="3"/>
        <x:v>#DIV/0!</x:v>
      </x:c>
    </x:row>
  </x:sheetData>
  <x:conditionalFormatting sqref="Y45:Y45 E47:Z47">
    <x:cfRule type="cellIs" dxfId="56" priority="1" stopIfTrue="1" operator="greaterThan">
      <x:formula>$AA$47</x:formula>
    </x:cfRule>
  </x:conditionalFormatting>
  <x:conditionalFormatting sqref="E35:Z35">
    <x:cfRule type="cellIs" dxfId="55" priority="2" stopIfTrue="1" operator="greaterThan">
      <x:formula>$AA$35</x:formula>
    </x:cfRule>
  </x:conditionalFormatting>
  <x:conditionalFormatting sqref="E36:Z36">
    <x:cfRule type="cellIs" dxfId="54" priority="3" stopIfTrue="1" operator="greaterThan">
      <x:formula>$AA$36</x:formula>
    </x:cfRule>
  </x:conditionalFormatting>
  <x:conditionalFormatting sqref="E37:Z37">
    <x:cfRule type="cellIs" dxfId="53" priority="4" stopIfTrue="1" operator="greaterThan">
      <x:formula>$AA$37</x:formula>
    </x:cfRule>
  </x:conditionalFormatting>
  <x:conditionalFormatting sqref="E38:Z38">
    <x:cfRule type="cellIs" dxfId="52" priority="5" stopIfTrue="1" operator="greaterThan">
      <x:formula>$AA$38</x:formula>
    </x:cfRule>
  </x:conditionalFormatting>
  <x:conditionalFormatting sqref="E39:Z39">
    <x:cfRule type="cellIs" dxfId="51" priority="6" stopIfTrue="1" operator="greaterThan">
      <x:formula>$AA$39</x:formula>
    </x:cfRule>
  </x:conditionalFormatting>
  <x:conditionalFormatting sqref="E40:Z40">
    <x:cfRule type="cellIs" dxfId="50" priority="7" stopIfTrue="1" operator="greaterThan">
      <x:formula>$AA$40</x:formula>
    </x:cfRule>
  </x:conditionalFormatting>
  <x:conditionalFormatting sqref="E41:Z41">
    <x:cfRule type="cellIs" dxfId="49" priority="8" stopIfTrue="1" operator="greaterThan">
      <x:formula>$AA$41</x:formula>
    </x:cfRule>
  </x:conditionalFormatting>
  <x:conditionalFormatting sqref="E42:Z42">
    <x:cfRule type="cellIs" dxfId="48" priority="9" stopIfTrue="1" operator="greaterThan">
      <x:formula>$AA$42</x:formula>
    </x:cfRule>
  </x:conditionalFormatting>
  <x:conditionalFormatting sqref="E44:Z44">
    <x:cfRule type="cellIs" dxfId="47" priority="10" stopIfTrue="1" operator="greaterThan">
      <x:formula>$AA$44</x:formula>
    </x:cfRule>
  </x:conditionalFormatting>
  <x:conditionalFormatting sqref="E43:Z43">
    <x:cfRule type="cellIs" dxfId="46" priority="11" stopIfTrue="1" operator="greaterThan">
      <x:formula>$AA$43</x:formula>
    </x:cfRule>
  </x:conditionalFormatting>
  <x:conditionalFormatting sqref="E45:Z45">
    <x:cfRule type="cellIs" dxfId="45" priority="12" stopIfTrue="1" operator="greaterThan">
      <x:formula>$AA$45</x:formula>
    </x:cfRule>
  </x:conditionalFormatting>
  <x:conditionalFormatting sqref="E46:Z46">
    <x:cfRule type="cellIs" dxfId="44" priority="13" stopIfTrue="1" operator="greaterThan">
      <x:formula>$AA$46</x:formula>
    </x:cfRule>
  </x:conditionalFormatting>
  <x:conditionalFormatting sqref="E2:Z2">
    <x:cfRule type="cellIs" dxfId="43" priority="14" stopIfTrue="1" operator="greaterThan">
      <x:formula>$AA$2</x:formula>
    </x:cfRule>
  </x:conditionalFormatting>
  <x:conditionalFormatting sqref="E4:Z4">
    <x:cfRule type="cellIs" dxfId="42" priority="15" stopIfTrue="1" operator="greaterThan">
      <x:formula>$AA$4</x:formula>
    </x:cfRule>
  </x:conditionalFormatting>
  <x:conditionalFormatting sqref="E5:Z5">
    <x:cfRule type="cellIs" dxfId="41" priority="16" stopIfTrue="1" operator="greaterThan">
      <x:formula>$AA$5</x:formula>
    </x:cfRule>
  </x:conditionalFormatting>
  <x:conditionalFormatting sqref="E6:Z6">
    <x:cfRule type="cellIs" dxfId="40" priority="17" stopIfTrue="1" operator="greaterThan">
      <x:formula>$AA$6</x:formula>
    </x:cfRule>
  </x:conditionalFormatting>
  <x:conditionalFormatting sqref="E7:Z7">
    <x:cfRule type="cellIs" dxfId="39" priority="18" stopIfTrue="1" operator="greaterThan">
      <x:formula>$AA$7</x:formula>
    </x:cfRule>
  </x:conditionalFormatting>
  <x:conditionalFormatting sqref="E8:Z8">
    <x:cfRule type="cellIs" dxfId="38" priority="19" stopIfTrue="1" operator="greaterThan">
      <x:formula>$AA$8</x:formula>
    </x:cfRule>
  </x:conditionalFormatting>
  <x:conditionalFormatting sqref="E9:Z9">
    <x:cfRule type="cellIs" dxfId="37" priority="20" stopIfTrue="1" operator="greaterThan">
      <x:formula>$AA$9</x:formula>
    </x:cfRule>
  </x:conditionalFormatting>
  <x:conditionalFormatting sqref="E10:Z10">
    <x:cfRule type="cellIs" dxfId="36" priority="21" stopIfTrue="1" operator="greaterThan">
      <x:formula>$AA$10</x:formula>
    </x:cfRule>
  </x:conditionalFormatting>
  <x:conditionalFormatting sqref="E11:Z11">
    <x:cfRule type="cellIs" dxfId="35" priority="22" stopIfTrue="1" operator="greaterThan">
      <x:formula>$AA$11</x:formula>
    </x:cfRule>
  </x:conditionalFormatting>
  <x:conditionalFormatting sqref="E12:Z12">
    <x:cfRule type="cellIs" dxfId="34" priority="23" stopIfTrue="1" operator="greaterThan">
      <x:formula>$AA$12</x:formula>
    </x:cfRule>
  </x:conditionalFormatting>
  <x:conditionalFormatting sqref="E13:Z13">
    <x:cfRule type="cellIs" dxfId="33" priority="24" stopIfTrue="1" operator="greaterThan">
      <x:formula>$AA$13</x:formula>
    </x:cfRule>
  </x:conditionalFormatting>
  <x:conditionalFormatting sqref="E14:Z14">
    <x:cfRule type="cellIs" dxfId="32" priority="25" stopIfTrue="1" operator="greaterThan">
      <x:formula>$AA$14</x:formula>
    </x:cfRule>
  </x:conditionalFormatting>
  <x:conditionalFormatting sqref="E15:Z15">
    <x:cfRule type="cellIs" dxfId="31" priority="26" stopIfTrue="1" operator="greaterThan">
      <x:formula>$AA$15</x:formula>
    </x:cfRule>
  </x:conditionalFormatting>
  <x:conditionalFormatting sqref="E16:Z16">
    <x:cfRule type="cellIs" dxfId="30" priority="27" stopIfTrue="1" operator="greaterThan">
      <x:formula>$AA$16</x:formula>
    </x:cfRule>
  </x:conditionalFormatting>
  <x:conditionalFormatting sqref="E17:Z17">
    <x:cfRule type="cellIs" dxfId="29" priority="28" stopIfTrue="1" operator="greaterThan">
      <x:formula>$AA$17</x:formula>
    </x:cfRule>
  </x:conditionalFormatting>
  <x:conditionalFormatting sqref="E18:Z18">
    <x:cfRule type="cellIs" dxfId="28" priority="29" stopIfTrue="1" operator="greaterThan">
      <x:formula>$AA$18</x:formula>
    </x:cfRule>
  </x:conditionalFormatting>
  <x:conditionalFormatting sqref="E19:Z19">
    <x:cfRule type="cellIs" dxfId="27" priority="30" stopIfTrue="1" operator="greaterThan">
      <x:formula>$AA$19</x:formula>
    </x:cfRule>
  </x:conditionalFormatting>
  <x:conditionalFormatting sqref="E20:Z20">
    <x:cfRule type="cellIs" dxfId="26" priority="31" stopIfTrue="1" operator="greaterThan">
      <x:formula>$AA$20</x:formula>
    </x:cfRule>
  </x:conditionalFormatting>
  <x:conditionalFormatting sqref="E21:Z21">
    <x:cfRule type="cellIs" dxfId="25" priority="32" stopIfTrue="1" operator="greaterThan">
      <x:formula>$AA$21</x:formula>
    </x:cfRule>
  </x:conditionalFormatting>
  <x:conditionalFormatting sqref="E22:Z22">
    <x:cfRule type="cellIs" dxfId="24" priority="33" stopIfTrue="1" operator="greaterThan">
      <x:formula>$AA$22</x:formula>
    </x:cfRule>
  </x:conditionalFormatting>
  <x:conditionalFormatting sqref="E23:Z23">
    <x:cfRule type="cellIs" dxfId="23" priority="34" stopIfTrue="1" operator="greaterThan">
      <x:formula>$AA$23</x:formula>
    </x:cfRule>
  </x:conditionalFormatting>
  <x:conditionalFormatting sqref="E24:Z24">
    <x:cfRule type="cellIs" dxfId="22" priority="35" stopIfTrue="1" operator="greaterThan">
      <x:formula>$AA$24</x:formula>
    </x:cfRule>
  </x:conditionalFormatting>
  <x:conditionalFormatting sqref="E25:Z25">
    <x:cfRule type="cellIs" dxfId="21" priority="36" stopIfTrue="1" operator="greaterThan">
      <x:formula>$AA$25</x:formula>
    </x:cfRule>
  </x:conditionalFormatting>
  <x:conditionalFormatting sqref="E26:Z26">
    <x:cfRule type="cellIs" dxfId="20" priority="37" stopIfTrue="1" operator="greaterThan">
      <x:formula>$AA$26</x:formula>
    </x:cfRule>
  </x:conditionalFormatting>
  <x:conditionalFormatting sqref="E27:Z27">
    <x:cfRule type="cellIs" dxfId="19" priority="38" stopIfTrue="1" operator="greaterThan">
      <x:formula>$AA$27</x:formula>
    </x:cfRule>
  </x:conditionalFormatting>
  <x:conditionalFormatting sqref="E28:Z28">
    <x:cfRule type="cellIs" dxfId="18" priority="39" stopIfTrue="1" operator="greaterThan">
      <x:formula>$AA$28</x:formula>
    </x:cfRule>
  </x:conditionalFormatting>
  <x:conditionalFormatting sqref="E29:Z29">
    <x:cfRule type="cellIs" dxfId="17" priority="40" stopIfTrue="1" operator="greaterThan">
      <x:formula>$AA$29</x:formula>
    </x:cfRule>
  </x:conditionalFormatting>
  <x:conditionalFormatting sqref="E30:Z30">
    <x:cfRule type="cellIs" dxfId="16" priority="41" stopIfTrue="1" operator="greaterThan">
      <x:formula>$AA$30</x:formula>
    </x:cfRule>
  </x:conditionalFormatting>
  <x:conditionalFormatting sqref="E31:Z31">
    <x:cfRule type="cellIs" dxfId="15" priority="42" stopIfTrue="1" operator="greaterThan">
      <x:formula>$AA$31</x:formula>
    </x:cfRule>
  </x:conditionalFormatting>
  <x:conditionalFormatting sqref="E32:Z32">
    <x:cfRule type="cellIs" dxfId="14" priority="43" stopIfTrue="1" operator="greaterThan">
      <x:formula>$AA$32</x:formula>
    </x:cfRule>
  </x:conditionalFormatting>
  <x:conditionalFormatting sqref="E33:Z33">
    <x:cfRule type="cellIs" dxfId="13" priority="44" stopIfTrue="1" operator="greaterThan">
      <x:formula>$AA$33</x:formula>
    </x:cfRule>
  </x:conditionalFormatting>
  <x:conditionalFormatting sqref="E34:Z34">
    <x:cfRule type="cellIs" dxfId="12" priority="45" stopIfTrue="1" operator="greaterThan">
      <x:formula>$AA$34</x:formula>
    </x:cfRule>
  </x:conditionalFormatting>
  <x:pageMargins left="0.69972223043441772461" right="0.69972223043441772461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4294967292" verticalDpi="4294967292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2023년 10월분</vt:lpstr>
      <vt:lpstr>결정내역(2019. 12월 전남)</vt:lpstr>
    </vt:vector>
  </ep:TitlesOfParts>
  <ep:TotalTime>154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revision>21</cp:revision>
  <cp:lastPrinted>2023-06-12T08:07:59.000</cp:lastPrinted>
  <dcterms:created xsi:type="dcterms:W3CDTF">2017-09-10T22:55:48.000</dcterms:created>
  <dcterms:modified xsi:type="dcterms:W3CDTF">2023-09-15T08:39:38.068</dcterms:modified>
  <cp:version>1200.0100.01</cp:version>
</cp:coreProperties>
</file>