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<sst xmlns="http://schemas.openxmlformats.org/spreadsheetml/2006/main" count="1978" uniqueCount="1169">
  <si>
    <t>2023년도 본예산 주민참여예산 반영여부</t>
    <phoneticPr fontId="4" type="noConversion"/>
  </si>
  <si>
    <t>연번</t>
    <phoneticPr fontId="4" type="noConversion"/>
  </si>
  <si>
    <t>분과위원회</t>
    <phoneticPr fontId="3" type="noConversion"/>
  </si>
  <si>
    <t>소관
부서</t>
    <phoneticPr fontId="4" type="noConversion"/>
  </si>
  <si>
    <t>읍면동</t>
    <phoneticPr fontId="4" type="noConversion"/>
  </si>
  <si>
    <t>사  업  명</t>
    <phoneticPr fontId="4" type="noConversion"/>
  </si>
  <si>
    <t>사업비
(백만원)</t>
    <phoneticPr fontId="4" type="noConversion"/>
  </si>
  <si>
    <t>위  치</t>
    <phoneticPr fontId="4" type="noConversion"/>
  </si>
  <si>
    <t>사 업 량</t>
    <phoneticPr fontId="4" type="noConversion"/>
  </si>
  <si>
    <t>필  요  성</t>
    <phoneticPr fontId="4" type="noConversion"/>
  </si>
  <si>
    <t>계</t>
    <phoneticPr fontId="4" type="noConversion"/>
  </si>
  <si>
    <t>행정지원분과</t>
    <phoneticPr fontId="3" type="noConversion"/>
  </si>
  <si>
    <t>22 쌍봉동</t>
    <phoneticPr fontId="12" type="noConversion"/>
  </si>
  <si>
    <t>학동2길 7</t>
    <phoneticPr fontId="12" type="noConversion"/>
  </si>
  <si>
    <t>○ 옥상주차장 바닥 방수 페인트 균열이 발생하여 우천 시 누수 우려
○ 시장 활성화와 이용자들의 안전 및 쾌적한 환경 조성을 위해 조속한 공사 필요</t>
    <phoneticPr fontId="12" type="noConversion"/>
  </si>
  <si>
    <t>체육지원과</t>
    <phoneticPr fontId="4" type="noConversion"/>
  </si>
  <si>
    <t>06 화정면</t>
    <phoneticPr fontId="12" type="noConversion"/>
  </si>
  <si>
    <t>화정면 사도마을 주민 체육시설 설치</t>
    <phoneticPr fontId="12" type="noConversion"/>
  </si>
  <si>
    <t>낭도리 210-14 일원</t>
    <phoneticPr fontId="12" type="noConversion"/>
  </si>
  <si>
    <t>체육시설 설치
1식</t>
    <phoneticPr fontId="12" type="noConversion"/>
  </si>
  <si>
    <t>화정면 개도리 여석마을 체육시설 설치</t>
    <phoneticPr fontId="12" type="noConversion"/>
  </si>
  <si>
    <t>개도리 1720-15 일원</t>
    <phoneticPr fontId="12" type="noConversion"/>
  </si>
  <si>
    <t>24 여천동</t>
    <phoneticPr fontId="12" type="noConversion"/>
  </si>
  <si>
    <t>무선마을 동네 체육시설 설치</t>
    <phoneticPr fontId="12" type="noConversion"/>
  </si>
  <si>
    <t>여천동 849-2, 899-2지 일원</t>
    <phoneticPr fontId="12" type="noConversion"/>
  </si>
  <si>
    <t>체육시설 설치 1식</t>
  </si>
  <si>
    <t>○선원뜨레공원 완공 된 이후 건강증진을 위해 걷는 시민들이 늘고 잇으나 중간 지점에 체육시설 부재
○ 주민 건강증진 및 여가선용 기여에 필요</t>
    <phoneticPr fontId="4" type="noConversion"/>
  </si>
  <si>
    <t>복지환경분과</t>
    <phoneticPr fontId="3" type="noConversion"/>
  </si>
  <si>
    <t>노인장애인과</t>
    <phoneticPr fontId="12" type="noConversion"/>
  </si>
  <si>
    <t>02 소라면</t>
    <phoneticPr fontId="12" type="noConversion"/>
  </si>
  <si>
    <t>소라면 대포1리 경로당 신축공사</t>
    <phoneticPr fontId="12" type="noConversion"/>
  </si>
  <si>
    <t>소라면 대포길 55-6 일원</t>
    <phoneticPr fontId="12" type="noConversion"/>
  </si>
  <si>
    <t>• 마을회관 신축 1동</t>
    <phoneticPr fontId="12" type="noConversion"/>
  </si>
  <si>
    <t>경로당 신축을 통해 주민 화합의 장소 마련</t>
    <phoneticPr fontId="12" type="noConversion"/>
  </si>
  <si>
    <t>01 돌산읍</t>
    <phoneticPr fontId="12" type="noConversion"/>
  </si>
  <si>
    <t>돌산읍 월암마을 경로당 리모델링공사</t>
    <phoneticPr fontId="12" type="noConversion"/>
  </si>
  <si>
    <t>경로당 리모델링 1식(창문틀, 장판 교체 및 도배 등)</t>
    <phoneticPr fontId="12" type="noConversion"/>
  </si>
  <si>
    <t>03 율촌면</t>
    <phoneticPr fontId="12" type="noConversion"/>
  </si>
  <si>
    <t>산곡경로당 노후화장실 보수공사</t>
    <phoneticPr fontId="12" type="noConversion"/>
  </si>
  <si>
    <t>율촌면 산곡길 21-1</t>
    <phoneticPr fontId="12" type="noConversion"/>
  </si>
  <si>
    <t>노후 화장실 보수 1식</t>
    <phoneticPr fontId="12" type="noConversion"/>
  </si>
  <si>
    <t>경로당 리모델링 1식(처마 보수 및 옹벽 설치 등)</t>
    <phoneticPr fontId="12" type="noConversion"/>
  </si>
  <si>
    <t xml:space="preserve">경로당 누수로 인한 (경로당 이용)어르신들 건강 악화 및 시설물 안전 위협 </t>
    <phoneticPr fontId="12" type="noConversion"/>
  </si>
  <si>
    <t>취적1구경로당 화장실 증축 공사</t>
    <phoneticPr fontId="12" type="noConversion"/>
  </si>
  <si>
    <t>노인장애인과</t>
  </si>
  <si>
    <t>04 화양면</t>
    <phoneticPr fontId="12" type="noConversion"/>
  </si>
  <si>
    <t>용주마을 경로당 보수공사</t>
  </si>
  <si>
    <t>용주리 624-2</t>
  </si>
  <si>
    <t>경로당 보수 1식</t>
  </si>
  <si>
    <t>용주 경로당은 노후된 건물로 보수 공사를 통해 
주민 불편 해소 및 안전사고 발생예방 필요</t>
    <phoneticPr fontId="12" type="noConversion"/>
  </si>
  <si>
    <t>돌산읍 덕곡마을 경로당 리모델링공사</t>
    <phoneticPr fontId="12" type="noConversion"/>
  </si>
  <si>
    <t>돌산읍 덕곡길 6</t>
    <phoneticPr fontId="12" type="noConversion"/>
  </si>
  <si>
    <t>경로당 리모델링 1식(장판 교체 및 도배, 방수 등)</t>
    <phoneticPr fontId="12" type="noConversion"/>
  </si>
  <si>
    <t>노후화된 장판 교체 및 도배, 방수 등을 통한 노인복지시설 이용불편 해소</t>
    <phoneticPr fontId="12" type="noConversion"/>
  </si>
  <si>
    <t>옥상방수 및 도색, 벽지 교체</t>
    <phoneticPr fontId="12" type="noConversion"/>
  </si>
  <si>
    <t>경로당 건물이 노후되어 옥상 방수 필요
옥상 누수로 벽지에 곰팡이가 생기는 등 옥상 방수 후 도배 교체를 통한 경로당 사용 여건 개선</t>
    <phoneticPr fontId="12" type="noConversion"/>
  </si>
  <si>
    <t>구미마을 산전경로당 지붕 보수공사</t>
  </si>
  <si>
    <t>이목리 56-10번지 일원</t>
  </si>
  <si>
    <t>지붕보수*1식</t>
  </si>
  <si>
    <t>경로당 지붕 누수 보수에 따른 주민불편 해소</t>
  </si>
  <si>
    <t>율촌면 산수봉두1길 40-1</t>
    <phoneticPr fontId="12" type="noConversion"/>
  </si>
  <si>
    <t>경로당 리모델링 1식</t>
    <phoneticPr fontId="12" type="noConversion"/>
  </si>
  <si>
    <t>1992년 건축되어 증축을 거쳐 사용되고 있는 시설로서 내부 리모델링 공사를 통한 노인여가복지시설로서의 기능 제고. 리모델링을 통한 어르신 여가 활용을 위한 공동작업장 사용</t>
    <phoneticPr fontId="12" type="noConversion"/>
  </si>
  <si>
    <t>화정면 여자리 대동마을 경로당 내부 보수</t>
    <phoneticPr fontId="12" type="noConversion"/>
  </si>
  <si>
    <t>여자리 695 일원</t>
    <phoneticPr fontId="12" type="noConversion"/>
  </si>
  <si>
    <t>내부보수 1식</t>
    <phoneticPr fontId="12" type="noConversion"/>
  </si>
  <si>
    <t>경로당 내부 보수를 통해 마을 주민 편의 제공</t>
    <phoneticPr fontId="12" type="noConversion"/>
  </si>
  <si>
    <t>관광문화분과</t>
    <phoneticPr fontId="3" type="noConversion"/>
  </si>
  <si>
    <t>관광과</t>
    <phoneticPr fontId="4" type="noConversion"/>
  </si>
  <si>
    <t>화정면 하화마을 공원 조성</t>
    <phoneticPr fontId="12" type="noConversion"/>
  </si>
  <si>
    <t>하화리294-3, 231-8, 산1-1일원</t>
    <phoneticPr fontId="12" type="noConversion"/>
  </si>
  <si>
    <t>공원조성 1식</t>
    <phoneticPr fontId="12" type="noConversion"/>
  </si>
  <si>
    <t>공원 조성으로 관광객 쉼터 제공 및 주민 생활 환경 개선</t>
    <phoneticPr fontId="12" type="noConversion"/>
  </si>
  <si>
    <t>산림과</t>
    <phoneticPr fontId="4" type="noConversion"/>
  </si>
  <si>
    <t>17 여서동</t>
    <phoneticPr fontId="4" type="noConversion"/>
  </si>
  <si>
    <t>미관광장 야외무대 앞 바닥 정비</t>
    <phoneticPr fontId="4" type="noConversion"/>
  </si>
  <si>
    <t>여수시 여서동 222-1번지</t>
    <phoneticPr fontId="4" type="noConversion"/>
  </si>
  <si>
    <t>우레탄포장 A=450㎡</t>
    <phoneticPr fontId="4" type="noConversion"/>
  </si>
  <si>
    <t>10 중앙동</t>
    <phoneticPr fontId="12" type="noConversion"/>
  </si>
  <si>
    <t>여수시 중앙로 일대</t>
    <phoneticPr fontId="4" type="noConversion"/>
  </si>
  <si>
    <t>L=2.6km, 가로수 269개</t>
    <phoneticPr fontId="4" type="noConversion"/>
  </si>
  <si>
    <t>관광객들이 많이 찾는 곳으로 가로수 보호판 설치하여 수목 보호와 보행자 안전 제공 및 깨끗한 여수시 이미지 구축</t>
    <phoneticPr fontId="12" type="noConversion"/>
  </si>
  <si>
    <t>해양항만레저과</t>
    <phoneticPr fontId="4" type="noConversion"/>
  </si>
  <si>
    <t>화정면 둔병마을 해안가 계단 정비</t>
    <phoneticPr fontId="12" type="noConversion"/>
  </si>
  <si>
    <t>화정면 조발리 408-15 일원</t>
    <phoneticPr fontId="12" type="noConversion"/>
  </si>
  <si>
    <t>계단 정비 1개소</t>
    <phoneticPr fontId="12" type="noConversion"/>
  </si>
  <si>
    <t>해안가 계단이 노후되서 어민 불편 초래</t>
    <phoneticPr fontId="12" type="noConversion"/>
  </si>
  <si>
    <t>07 삼산면</t>
    <phoneticPr fontId="12" type="noConversion"/>
  </si>
  <si>
    <t>삼산면 동도리 1578-7 일원</t>
    <phoneticPr fontId="12" type="noConversion"/>
  </si>
  <si>
    <t>도로포장 L=60m, B=7m</t>
    <phoneticPr fontId="12" type="noConversion"/>
  </si>
  <si>
    <t>섬자원개발과</t>
    <phoneticPr fontId="4" type="noConversion"/>
  </si>
  <si>
    <t>돌산읍 평사리 293-9 일원</t>
    <phoneticPr fontId="4" type="noConversion"/>
  </si>
  <si>
    <t>월파방지시설 L=50m</t>
    <phoneticPr fontId="4" type="noConversion"/>
  </si>
  <si>
    <t>마을 입구 일부구간 월파방지시설 미설치 되어 태풍 내습시 도로 침수</t>
    <phoneticPr fontId="4" type="noConversion"/>
  </si>
  <si>
    <t>05 남면</t>
    <phoneticPr fontId="4" type="noConversion"/>
  </si>
  <si>
    <t>남면 큰나발항 선착장 파라펫 설치공사</t>
    <phoneticPr fontId="4" type="noConversion"/>
  </si>
  <si>
    <t>남면 두라리 130-13번지 일원</t>
    <phoneticPr fontId="4" type="noConversion"/>
  </si>
  <si>
    <t>파라펫 설치 L= 50m</t>
    <phoneticPr fontId="4" type="noConversion"/>
  </si>
  <si>
    <t xml:space="preserve">자연재해 발생 시 어항 내 주민 재산 보호 및 시설물 보호
기반시설 확충으로 어항 내 정온수역 확보
</t>
    <phoneticPr fontId="4" type="noConversion"/>
  </si>
  <si>
    <t>소라면 사곡3리 해안도로 안전난간 설치공사</t>
  </si>
  <si>
    <t>소라면 사곡리 1073-16번지 일원</t>
    <phoneticPr fontId="4" type="noConversion"/>
  </si>
  <si>
    <t>해안도로 난간을 설치로 주민 추락사고 예방</t>
    <phoneticPr fontId="4" type="noConversion"/>
  </si>
  <si>
    <t>개도리 62-1 일원</t>
    <phoneticPr fontId="4" type="noConversion"/>
  </si>
  <si>
    <t>계단 설치 4개소</t>
    <phoneticPr fontId="4" type="noConversion"/>
  </si>
  <si>
    <t>선착장 계단을 정비하여 어민 이용 편의 제공 및 소득
증대</t>
    <phoneticPr fontId="4" type="noConversion"/>
  </si>
  <si>
    <t>화정면 사도항 방파제 상치 포장 및 계단 설치</t>
    <phoneticPr fontId="4" type="noConversion"/>
  </si>
  <si>
    <t>낭도리 210-17 일원</t>
    <phoneticPr fontId="4" type="noConversion"/>
  </si>
  <si>
    <t>월파방지시설
L=70m</t>
    <phoneticPr fontId="4" type="noConversion"/>
  </si>
  <si>
    <t>호안을 정비하여 태풍 등 자연재해로부터 주민 안전 및
재산보호</t>
    <phoneticPr fontId="4" type="noConversion"/>
  </si>
  <si>
    <t>율촌면 소뎅이항 선착장 포장공사</t>
  </si>
  <si>
    <t>율촌면 봉전리</t>
  </si>
  <si>
    <t>콘크리트 포장
(L= 22m, B= 9.0m)</t>
    <phoneticPr fontId="4" type="noConversion"/>
  </si>
  <si>
    <t>소뎅이항 방파제 연장 구간에 포장이 안되어 있어 어민들이 이용하기 불편하므로 상치콘크리트 포장을 통한 작업효율 및 어업생산성 향상</t>
    <phoneticPr fontId="4" type="noConversion"/>
  </si>
  <si>
    <t>삼산면 변촌마을 방파제 월파방지벽 설치</t>
    <phoneticPr fontId="4" type="noConversion"/>
  </si>
  <si>
    <t>818-5번지 일원</t>
    <phoneticPr fontId="4" type="noConversion"/>
  </si>
  <si>
    <t>방파제 방재시설 설치로 어선 및 인명 보호, 시설물 설치를 통한 자연재해 대응 및 도서지역 정주여건 개선 도모</t>
    <phoneticPr fontId="4" type="noConversion"/>
  </si>
  <si>
    <t>21 만덕동</t>
    <phoneticPr fontId="4" type="noConversion"/>
  </si>
  <si>
    <t>만흥항 방파제 안전휀스 설치공사</t>
  </si>
  <si>
    <t>만흥동 111-9</t>
    <phoneticPr fontId="4" type="noConversion"/>
  </si>
  <si>
    <t>L=200m</t>
    <phoneticPr fontId="4" type="noConversion"/>
  </si>
  <si>
    <t>돌산읍 항대마을 방파제 확장공사</t>
  </si>
  <si>
    <t>돌산읍 금봉리 1540-17번지 일원</t>
    <phoneticPr fontId="4" type="noConversion"/>
  </si>
  <si>
    <t>방파제 확장 L=150m</t>
  </si>
  <si>
    <t>방파제의 폭이 좁아 어업 생산자들의 불편 해소</t>
    <phoneticPr fontId="4" type="noConversion"/>
  </si>
  <si>
    <t>화정면 여자리 마파마을 선착장 월파방지시설 설치</t>
    <phoneticPr fontId="4" type="noConversion"/>
  </si>
  <si>
    <t>월파방지시설을 설치하여 태풍 등 자연재해로부터
주민 안전 및 재산 보호</t>
    <phoneticPr fontId="4" type="noConversion"/>
  </si>
  <si>
    <t>남면 이야포항 어선 접안시설 설치공사</t>
    <phoneticPr fontId="4" type="noConversion"/>
  </si>
  <si>
    <t>남면 안도리 936-4번지 일원</t>
    <phoneticPr fontId="4" type="noConversion"/>
  </si>
  <si>
    <t>방파제 연장 L= 220m</t>
    <phoneticPr fontId="4" type="noConversion"/>
  </si>
  <si>
    <t>기반시설 확충을 통한 정온수역 확보로 어선 대피장소 마련
재난 및 만조 시 월파 방지를 통한 어민 재산 보호</t>
    <phoneticPr fontId="4" type="noConversion"/>
  </si>
  <si>
    <t>화정면 송여자항 월파방지시설 설치</t>
    <phoneticPr fontId="4" type="noConversion"/>
  </si>
  <si>
    <t>화정면 사도항 방파제 월파방지시설 설치</t>
    <phoneticPr fontId="4" type="noConversion"/>
  </si>
  <si>
    <t>화양면 용주마을 선착장 보수공사</t>
    <phoneticPr fontId="4" type="noConversion"/>
  </si>
  <si>
    <t>용주리 595-10</t>
    <phoneticPr fontId="4" type="noConversion"/>
  </si>
  <si>
    <t>선착장 보수 L= 20 m, B = 13 m</t>
    <phoneticPr fontId="4" type="noConversion"/>
  </si>
  <si>
    <t>선착장 균열로 주민 안전사고 발생 위험 상존
보수공사시 선착장 접안 구역 경사를 직각으로 공사해 
어민 편익 및 소득 증대 지원</t>
    <phoneticPr fontId="4" type="noConversion"/>
  </si>
  <si>
    <t>삼산면 서도리 827-8 일원</t>
    <phoneticPr fontId="4" type="noConversion"/>
  </si>
  <si>
    <t>서도항 내 어민들의 어구 등을 위한 물양장 조성으로 어업인 편익 제공 및 소득 증대에 기여하여 어업생산성 증대 도모</t>
    <phoneticPr fontId="4" type="noConversion"/>
  </si>
  <si>
    <t>호안도로 정비 L= 100m</t>
    <phoneticPr fontId="4" type="noConversion"/>
  </si>
  <si>
    <t>태풍 및 해일 내습 시 파도 월파로 주택 침수 피해예방
항내 방호시설 설치로 안전사고 예방</t>
    <phoneticPr fontId="4" type="noConversion"/>
  </si>
  <si>
    <t>보건위생분과</t>
    <phoneticPr fontId="3" type="noConversion"/>
  </si>
  <si>
    <t>하수도과</t>
  </si>
  <si>
    <t>11 충무동</t>
    <phoneticPr fontId="3" type="noConversion"/>
  </si>
  <si>
    <t>충무동 14통 하수도 신설 공사</t>
    <phoneticPr fontId="3" type="noConversion"/>
  </si>
  <si>
    <t>연등1길 136
일원</t>
  </si>
  <si>
    <t>신설 3개</t>
  </si>
  <si>
    <t>도로에 맨홀이 없어 우수가 범람하여 주민
통행 불편 및 차량통행에 지장을 초래</t>
    <phoneticPr fontId="4" type="noConversion"/>
  </si>
  <si>
    <t>중앙동 8통 우수받이 정비 공사</t>
  </si>
  <si>
    <t>L=786m 131개
      (우수받이)</t>
  </si>
  <si>
    <t>매년 하절기 하수도 역류 현상 및 악취로 
민원이 빈번</t>
    <phoneticPr fontId="4" type="noConversion"/>
  </si>
  <si>
    <t>소라면 덕양3리 하수도
덮개 정비공사</t>
    <phoneticPr fontId="4" type="noConversion"/>
  </si>
  <si>
    <t>소라면 덕양리 1042-73번지 일원</t>
  </si>
  <si>
    <t>• 악취방지 그레이팅     
  설치 91개소</t>
    <phoneticPr fontId="4" type="noConversion"/>
  </si>
  <si>
    <t>마을이 저지대에 위치하여 하절기 악취로
인해 주거환경이 열악하여 악취방지
그레이팅으로 교체 필요</t>
    <phoneticPr fontId="4" type="noConversion"/>
  </si>
  <si>
    <t>충무동 13통 하수도 측구 보수공사</t>
    <phoneticPr fontId="4" type="noConversion"/>
  </si>
  <si>
    <t>연등동 715-1
일원</t>
  </si>
  <si>
    <t>보수 1개</t>
  </si>
  <si>
    <t>농업분과</t>
    <phoneticPr fontId="3" type="noConversion"/>
  </si>
  <si>
    <t>공원과</t>
    <phoneticPr fontId="4" type="noConversion"/>
  </si>
  <si>
    <t>23 시전동</t>
    <phoneticPr fontId="12" type="noConversion"/>
  </si>
  <si>
    <t>웅천못공원 산책로 탄성포장 설치</t>
    <phoneticPr fontId="12" type="noConversion"/>
  </si>
  <si>
    <t>웅천동 1836</t>
    <phoneticPr fontId="12" type="noConversion"/>
  </si>
  <si>
    <t>산책로 탄성포장 1식(L=450m)</t>
    <phoneticPr fontId="12" type="noConversion"/>
  </si>
  <si>
    <t>웅천못공원의 현재 산책로가 황토포장으로 되어 있어 노약자들이 보행 중 넘어질 경우 부상의 우려가 있으므로 안전 예방을 위하여 산책로 탄성포장이 필요함</t>
    <phoneticPr fontId="12" type="noConversion"/>
  </si>
  <si>
    <t>18 문수동</t>
    <phoneticPr fontId="12" type="noConversion"/>
  </si>
  <si>
    <t>세종공원 파고라 교체 공사</t>
    <phoneticPr fontId="12" type="noConversion"/>
  </si>
  <si>
    <t>문수동 638번지</t>
    <phoneticPr fontId="12" type="noConversion"/>
  </si>
  <si>
    <t>파고라 교체 및 바닥 정비 1개소</t>
    <phoneticPr fontId="12" type="noConversion"/>
  </si>
  <si>
    <t>파고라가 깨지고 낡아 파고라 붕괴 및 파손으로 안전사고 등 인명피해가 우려되며 도시미관 저해</t>
    <phoneticPr fontId="12" type="noConversion"/>
  </si>
  <si>
    <t>문수동 459-5번지</t>
    <phoneticPr fontId="12" type="noConversion"/>
  </si>
  <si>
    <t>도시건설분과</t>
    <phoneticPr fontId="3" type="noConversion"/>
  </si>
  <si>
    <t>도로시설관리과</t>
    <phoneticPr fontId="3" type="noConversion"/>
  </si>
  <si>
    <t>돌산읍 임포마을 시도1호선 도로 배수로 정비공사</t>
    <phoneticPr fontId="3" type="noConversion"/>
  </si>
  <si>
    <t>돌산읍 율림리 3-1번지 일원</t>
    <phoneticPr fontId="3" type="noConversion"/>
  </si>
  <si>
    <t>소라면 현천1리 마을 입구(시도12호선)</t>
    <phoneticPr fontId="3" type="noConversion"/>
  </si>
  <si>
    <t>배수로 설치 L=14m(우수관 D=500m/m)</t>
    <phoneticPr fontId="3" type="noConversion"/>
  </si>
  <si>
    <t>우기시 도로  침수를 방지하여 차량 통행 개선</t>
    <phoneticPr fontId="3" type="noConversion"/>
  </si>
  <si>
    <t>백초마을 시도30호선 배수관 교체공사</t>
  </si>
  <si>
    <t>창무리 664-14번지 일원</t>
  </si>
  <si>
    <t>배수관 교체 1식</t>
  </si>
  <si>
    <t>화정면 낭도 여산마을 리도 202호선 
사면 정비</t>
    <phoneticPr fontId="3" type="noConversion"/>
  </si>
  <si>
    <t>낭도리 531 일원</t>
    <phoneticPr fontId="3" type="noConversion"/>
  </si>
  <si>
    <t>도로사면정비
L=40m</t>
    <phoneticPr fontId="3" type="noConversion"/>
  </si>
  <si>
    <t>도로 사면 토사가 지속적으로 흘러내려 배수로 막힘,
도로 토사 유입</t>
    <phoneticPr fontId="3" type="noConversion"/>
  </si>
  <si>
    <t>삼산면 초도 리도203호선 배수로 정비</t>
    <phoneticPr fontId="3" type="noConversion"/>
  </si>
  <si>
    <t>삼산면 초도리 산2886-1 일원</t>
    <phoneticPr fontId="3" type="noConversion"/>
  </si>
  <si>
    <t>배수로 정비 L=400m</t>
    <phoneticPr fontId="3" type="noConversion"/>
  </si>
  <si>
    <t>09 한려동</t>
    <phoneticPr fontId="3" type="noConversion"/>
  </si>
  <si>
    <t>여수시 수정동 525번지</t>
    <phoneticPr fontId="3" type="noConversion"/>
  </si>
  <si>
    <t>• L= 64m         • B= 4m</t>
    <phoneticPr fontId="3" type="noConversion"/>
  </si>
  <si>
    <t>옹벽에서 수시로 흐르는 물로 인해 비탈길 위 이끼 형성    우천 시, 다량의 빗물 관리 필요</t>
    <phoneticPr fontId="3" type="noConversion"/>
  </si>
  <si>
    <t>중앙동 8통,9통 인도 정비 공사</t>
    <phoneticPr fontId="3" type="noConversion"/>
  </si>
  <si>
    <t>여수시 선어시장 주변(이순신광장로, 중앙로 일원)</t>
    <phoneticPr fontId="3" type="noConversion"/>
  </si>
  <si>
    <t>L=786m, B=2m</t>
    <phoneticPr fontId="3" type="noConversion"/>
  </si>
  <si>
    <t>중앙동 8,9통 인도 보도블록이 노후되고 훼손된 곳이 많아 통행 불편</t>
    <phoneticPr fontId="3" type="noConversion"/>
  </si>
  <si>
    <t>연등1길 132~연등1길 148앞</t>
    <phoneticPr fontId="3" type="noConversion"/>
  </si>
  <si>
    <t>L=177m, B=5m</t>
  </si>
  <si>
    <t>12 광림동</t>
    <phoneticPr fontId="3" type="noConversion"/>
  </si>
  <si>
    <t>광무동 26-2</t>
    <phoneticPr fontId="3" type="noConversion"/>
  </si>
  <si>
    <t>L=140m
B=4m</t>
    <phoneticPr fontId="3" type="noConversion"/>
  </si>
  <si>
    <t>진남 초등학교 진입 도로변이 노후되고 파여있으며, 
일부 요철이 발생하여 보행사고 위험성이 높아 시급히 진입로 정비 작업이 필요할 것으로 보입니다.</t>
    <phoneticPr fontId="3" type="noConversion"/>
  </si>
  <si>
    <t>13 서강동</t>
    <phoneticPr fontId="3" type="noConversion"/>
  </si>
  <si>
    <t>봉강서3길(봉강공원 주변) 도로정비 공사</t>
    <phoneticPr fontId="3" type="noConversion"/>
  </si>
  <si>
    <t>봉강동 481-5</t>
    <phoneticPr fontId="3" type="noConversion"/>
  </si>
  <si>
    <t>아스콘 포장 및 도색 1식
(L=34m,B=11m)</t>
    <phoneticPr fontId="3" type="noConversion"/>
  </si>
  <si>
    <t xml:space="preserve">• 도로 균열이 심각하고 차선 도색이 지워져 차량 통행
  시 사고발생이 우려되므로 도로 재포장 및 도색 필요 </t>
    <phoneticPr fontId="3" type="noConversion"/>
  </si>
  <si>
    <t>14 대교동</t>
    <phoneticPr fontId="3" type="noConversion"/>
  </si>
  <si>
    <t>대교동 신월로 보행자도로 정비공사</t>
    <phoneticPr fontId="3" type="noConversion"/>
  </si>
  <si>
    <t>유동인구가 많으나 도로노면상태가 불규칙하여 통행시 미끄러지는 등 통행불편 및 도시미관 저해</t>
    <phoneticPr fontId="3" type="noConversion"/>
  </si>
  <si>
    <t>15 국동</t>
    <phoneticPr fontId="3" type="noConversion"/>
  </si>
  <si>
    <t>구봉초등학교 앞 데크 정비공사</t>
    <phoneticPr fontId="3" type="noConversion"/>
  </si>
  <si>
    <t>국동193 일원</t>
    <phoneticPr fontId="3" type="noConversion"/>
  </si>
  <si>
    <t>데크정비 1식
(난간도색, 계단논슬립 설치, 데크보수)</t>
    <phoneticPr fontId="3" type="noConversion"/>
  </si>
  <si>
    <t>○ 고지대 급경사지에 설치된 데크길은 초등학생과
 인근 주민들이 많이 이용하고 있으나 데크 파손, 탈색,
 계단 논슬립 훼손 등으로 안전사고 우려 및 미관 저해
○ 난간도색, 파손된 목재 및 계단 논슬립 등 데크길
보수정비로 주민 안전사고 예방</t>
    <phoneticPr fontId="3" type="noConversion"/>
  </si>
  <si>
    <r>
      <t xml:space="preserve">여서동 </t>
    </r>
    <r>
      <rPr>
        <sz val="10"/>
        <color rgb="FF000000"/>
        <rFont val="맑은 고딕"/>
        <family val="3"/>
        <charset val="129"/>
        <scheme val="major"/>
      </rPr>
      <t>43-2</t>
    </r>
    <phoneticPr fontId="3" type="noConversion"/>
  </si>
  <si>
    <t>보도블럭 정비
L= 250 m, B= 1.5m</t>
    <phoneticPr fontId="3" type="noConversion"/>
  </si>
  <si>
    <t xml:space="preserve">○ 인도 보도블럭 지반이 침하되고 파손되어 통행에 
    불편을 주고 있음
○ 아름답고 여수이미지 및 안전한 보행환경 조성을 
    위하여 정비 필요
</t>
    <phoneticPr fontId="3" type="noConversion"/>
  </si>
  <si>
    <t>여문2로 도로 정비 및 재포장 공사</t>
    <phoneticPr fontId="3" type="noConversion"/>
  </si>
  <si>
    <t>문수동 639-2번지</t>
    <phoneticPr fontId="3" type="noConversion"/>
  </si>
  <si>
    <t>도로 포장, 차선도색, 과속방지턱 정비 1식
(L=40m, B=5m)</t>
    <phoneticPr fontId="3" type="noConversion"/>
  </si>
  <si>
    <t>도로가 부분적으로 균열 침하되어 차량 운행 시 소음이 자주 발생하고 우천 시 물고임으로 통행에 불편을 초래하고 있음</t>
    <phoneticPr fontId="3" type="noConversion"/>
  </si>
  <si>
    <t>둔덕동 526번지 일원</t>
    <phoneticPr fontId="3" type="noConversion"/>
  </si>
  <si>
    <t>L=50m</t>
    <phoneticPr fontId="3" type="noConversion"/>
  </si>
  <si>
    <t>○ 둔덕사거리 버스정류장 주변 보도블럭 및 자전거도로 훼손
   으로 주민 안전사고 위험 노출 및 도시미관 저해
○ 자전거 도로 정비로 안전사고 예방 및 주민불편 해소</t>
    <phoneticPr fontId="3" type="noConversion"/>
  </si>
  <si>
    <t>화산로 도로 경계석 및 보도브록 정비공사</t>
    <phoneticPr fontId="3" type="noConversion"/>
  </si>
  <si>
    <t>확장동 742, 757지 일원</t>
    <phoneticPr fontId="3" type="noConversion"/>
  </si>
  <si>
    <t>L=2,000m
(도로 양측 각 1,000m)</t>
    <phoneticPr fontId="3" type="noConversion"/>
  </si>
  <si>
    <t>도로 경계삭이 노후해 곳곳이 파손되어 우천 시 도로변 화단에서 토사가 흘러 내리는 등 불편이 있으며 안전사고 우려</t>
    <phoneticPr fontId="3" type="noConversion"/>
  </si>
  <si>
    <t>26 삼일동</t>
    <phoneticPr fontId="3" type="noConversion"/>
  </si>
  <si>
    <t>배수관 연장(L= 476m) 1식 및 그레이팅 설치</t>
    <phoneticPr fontId="3" type="noConversion"/>
  </si>
  <si>
    <t>집중호우 시 도로 침수를 막아 교통체증 및 사고 방지하고자 함</t>
    <phoneticPr fontId="3" type="noConversion"/>
  </si>
  <si>
    <t>돌산읍 평사리 659-3번지 일원</t>
    <phoneticPr fontId="3" type="noConversion"/>
  </si>
  <si>
    <t xml:space="preserve">도로 배수로 정비 L=80m </t>
    <phoneticPr fontId="3" type="noConversion"/>
  </si>
  <si>
    <t>도로 배수로의 덮개가 없어서 발생되는 주민 통행, 보행 불편사항 개선</t>
    <phoneticPr fontId="3" type="noConversion"/>
  </si>
  <si>
    <t>호산마을 입구 도로 정비공사</t>
  </si>
  <si>
    <t>율촌면 월산리 145-5번지 일원</t>
    <phoneticPr fontId="3" type="noConversion"/>
  </si>
  <si>
    <t>배수시설 확장</t>
  </si>
  <si>
    <t>호산마을 입구 배수로의 관경이 작아 도로로 우수 역류하여 배수로 확장을 통한 민원 해소 및 배수 원활 유도</t>
    <phoneticPr fontId="3" type="noConversion"/>
  </si>
  <si>
    <t>화양면 마상마을 도로 확장공사</t>
    <phoneticPr fontId="3" type="noConversion"/>
  </si>
  <si>
    <t>옥적리 1620-2번지</t>
  </si>
  <si>
    <t>L=100m, B=4m</t>
  </si>
  <si>
    <t>도로 협소하여 대형 차량 운행 및 차량 교차 운행 불편</t>
  </si>
  <si>
    <t>삼산면 예미마을 진입도로 포장</t>
    <phoneticPr fontId="3" type="noConversion"/>
  </si>
  <si>
    <t>삼산면 초도리 산115 일원</t>
    <phoneticPr fontId="3" type="noConversion"/>
  </si>
  <si>
    <t>아스콘 포장 L=1.0km, B=6.0m</t>
    <phoneticPr fontId="3" type="noConversion"/>
  </si>
  <si>
    <t>마을진입로 포장면 노후로 인해 아스팔트 재포장을 통한 주민불편 해소 및 쾌적한 도로환경 조성</t>
    <phoneticPr fontId="3" type="noConversion"/>
  </si>
  <si>
    <t>한재로 일원 벽면 도색 및 난간정비</t>
    <phoneticPr fontId="3" type="noConversion"/>
  </si>
  <si>
    <t>광무동 438-1
일원</t>
    <phoneticPr fontId="3" type="noConversion"/>
  </si>
  <si>
    <t>L=480m
B=8m</t>
    <phoneticPr fontId="3" type="noConversion"/>
  </si>
  <si>
    <t>봉강로 일원(봉강로47~봉강로33) 보도정비 공사</t>
    <phoneticPr fontId="3" type="noConversion"/>
  </si>
  <si>
    <t>봉강동 23번지
일원</t>
    <phoneticPr fontId="3" type="noConversion"/>
  </si>
  <si>
    <t xml:space="preserve">보도 정비1식
L=220m, B=2m </t>
    <phoneticPr fontId="3" type="noConversion"/>
  </si>
  <si>
    <t>• 기존 보도블럭이 노후 및 파손 되어 주민보행 시 불편을
  초래하여 보도블럭 정비를 통한 주민 생활편의 도모 및
  안전사고 예방</t>
    <phoneticPr fontId="4" type="noConversion"/>
  </si>
  <si>
    <t>대교동13통 이면도로 정비공사</t>
    <phoneticPr fontId="3" type="noConversion"/>
  </si>
  <si>
    <t>남산북1길
(남산초등학교 건너 범면 위 이면도로)</t>
    <phoneticPr fontId="3" type="noConversion"/>
  </si>
  <si>
    <t>L=70m,
B=1m</t>
    <phoneticPr fontId="3" type="noConversion"/>
  </si>
  <si>
    <t>남산공원조성사업 진입도로와 연결되어 차량통행이 늘어날 것이 예상되고 현재 도로가 훼손되어 있어 빗물유입으로 도로침하우려됨</t>
    <phoneticPr fontId="3" type="noConversion"/>
  </si>
  <si>
    <t>어항단지로(선영전기~금덕철물) 
보도블럭 정비공사</t>
    <phoneticPr fontId="3" type="noConversion"/>
  </si>
  <si>
    <t>국동1082-14 일원</t>
    <phoneticPr fontId="3" type="noConversion"/>
  </si>
  <si>
    <t>보도블럭 정비
L=150m, B=2m
(1구간: 선영전기앞
2구간: 자연의집~금덕철물)</t>
    <phoneticPr fontId="3" type="noConversion"/>
  </si>
  <si>
    <t>○ 낚시객 등 유동인구가 많은 어항단지로 내 
보도블럭이 파손되고 침하되어 있어 통행에 불편 초래</t>
    <phoneticPr fontId="3" type="noConversion"/>
  </si>
  <si>
    <r>
      <t>부영</t>
    </r>
    <r>
      <rPr>
        <sz val="10"/>
        <color rgb="FF000000"/>
        <rFont val="맑은 고딕"/>
        <family val="3"/>
        <charset val="129"/>
        <scheme val="major"/>
      </rPr>
      <t>5단지 아파트 앞 도로정비</t>
    </r>
    <phoneticPr fontId="3" type="noConversion"/>
  </si>
  <si>
    <t>여서동 405</t>
    <phoneticPr fontId="3" type="noConversion"/>
  </si>
  <si>
    <t>도로 정비
L=150m, B=8m</t>
    <phoneticPr fontId="3" type="noConversion"/>
  </si>
  <si>
    <t>좌수영초 일원(좌수영초~코아루아파트 구간) 도로 재포장 공사</t>
    <phoneticPr fontId="3" type="noConversion"/>
  </si>
  <si>
    <t>문수동 788번지</t>
    <phoneticPr fontId="3" type="noConversion"/>
  </si>
  <si>
    <t>도로 포장, 차선도색, 과속방지턱 정비 1식
(L=120m, B=10m)</t>
    <phoneticPr fontId="3" type="noConversion"/>
  </si>
  <si>
    <t>19 미평동</t>
    <phoneticPr fontId="3" type="noConversion"/>
  </si>
  <si>
    <t>미평동 284 인근</t>
    <phoneticPr fontId="3" type="noConversion"/>
  </si>
  <si>
    <t>소호동 주은금호아파트 주변 인도 정비공사</t>
    <phoneticPr fontId="3" type="noConversion"/>
  </si>
  <si>
    <t>소호동 492번지 일원</t>
    <phoneticPr fontId="3" type="noConversion"/>
  </si>
  <si>
    <t>인도 정비 1식 
(L=270m)</t>
    <phoneticPr fontId="3" type="noConversion"/>
  </si>
  <si>
    <t xml:space="preserve"> - 노후 및 파손된 보도블럭, 경계석 등을 정비하여 안전한 
   보행환경 조성</t>
    <phoneticPr fontId="3" type="noConversion"/>
  </si>
  <si>
    <t>무선중앙로 보도블겅 정비</t>
    <phoneticPr fontId="3" type="noConversion"/>
  </si>
  <si>
    <t>선원동 1264, 1265지 일원</t>
    <phoneticPr fontId="3" type="noConversion"/>
  </si>
  <si>
    <t>L=350m</t>
  </si>
  <si>
    <t>지면이 평탄하지 않아 보도블록 곳곳이 튀어나오거나 침하되는 등 보행상의 위험
또한 이 지역은 노약자가 많이 거주하고 있어 이용과정에서의 안전사고 우려</t>
    <phoneticPr fontId="3" type="noConversion"/>
  </si>
  <si>
    <t>봉강로(봉강2길 25-5~봉강로 28-1) 보도정비 공사</t>
    <phoneticPr fontId="3" type="noConversion"/>
  </si>
  <si>
    <t xml:space="preserve">보도 정비1식
L=212m, B=2m </t>
    <phoneticPr fontId="3" type="noConversion"/>
  </si>
  <si>
    <t>여서동 874</t>
    <phoneticPr fontId="3" type="noConversion"/>
  </si>
  <si>
    <t>인도정비
L=300m, B=1m</t>
    <phoneticPr fontId="3" type="noConversion"/>
  </si>
  <si>
    <t>○ 인도 가로수 제거 지역으로 인도 바닥 노면이 고르지  
    못하여 통행에 불편
○ 안전사고 예방으로 안전한 보행환경 조성을 위하여 
    정비 필요</t>
    <phoneticPr fontId="3" type="noConversion"/>
  </si>
  <si>
    <t>중흥동 1709 가드레일 설치 공사</t>
  </si>
  <si>
    <t>여수시 중흥동 1709 일원</t>
    <phoneticPr fontId="3" type="noConversion"/>
  </si>
  <si>
    <t>가드레일 설치 (L =200m)</t>
    <phoneticPr fontId="3" type="noConversion"/>
  </si>
  <si>
    <t>내리막길 급경사로 인해 차량사고 위험 존재, 가드레일 설치가 필요함</t>
    <phoneticPr fontId="3" type="noConversion"/>
  </si>
  <si>
    <t>이목리 803~805, 807-1번지</t>
  </si>
  <si>
    <t>L= 100m, B= 3m</t>
    <phoneticPr fontId="3" type="noConversion"/>
  </si>
  <si>
    <t>마을안길 농로포장에 따른 주민 편익제공</t>
  </si>
  <si>
    <t>라인아파트 진입도로 포장공사</t>
    <phoneticPr fontId="3" type="noConversion"/>
  </si>
  <si>
    <t>국동874-43 일원</t>
    <phoneticPr fontId="3" type="noConversion"/>
  </si>
  <si>
    <t>○ 차량 통행이 많은 곳으로 도로 포장 노후화로 인한 균열, 요철, 파손구간 도로 정비를 통해 정주 여건 개선 및 쾌적한 도로환경 조성</t>
    <phoneticPr fontId="3" type="noConversion"/>
  </si>
  <si>
    <t>안포마을 배수관 교체공사</t>
  </si>
  <si>
    <t>안포리 1294-2번지</t>
  </si>
  <si>
    <t>길이 40m, 폭3m</t>
  </si>
  <si>
    <t>포장공사
L=50m, B=6m</t>
    <phoneticPr fontId="3" type="noConversion"/>
  </si>
  <si>
    <t>○ 도로 포장 노후화로 인한 균열, 요철, 파손구간 도로 정비를 통해 정주여건 개선 및 쾌적한 도로환경 조성</t>
    <phoneticPr fontId="3" type="noConversion"/>
  </si>
  <si>
    <t>건설과</t>
    <phoneticPr fontId="3" type="noConversion"/>
  </si>
  <si>
    <t>돌산읍 예교마을 농로 
용수로 정비공사</t>
    <phoneticPr fontId="3" type="noConversion"/>
  </si>
  <si>
    <t>돌산읍 신복리 482번지 일원</t>
    <phoneticPr fontId="3" type="noConversion"/>
  </si>
  <si>
    <t>용수로 정비 50m</t>
    <phoneticPr fontId="3" type="noConversion"/>
  </si>
  <si>
    <t>농로 용수로 수리 문제 해결로 주민 영농생산성 증대</t>
    <phoneticPr fontId="3" type="noConversion"/>
  </si>
  <si>
    <t>돌산읍 성두마을 
구거 정비공사</t>
    <phoneticPr fontId="3" type="noConversion"/>
  </si>
  <si>
    <t>돌산읍 금성리 산 233-3번지 일원</t>
    <phoneticPr fontId="3" type="noConversion"/>
  </si>
  <si>
    <t>구거 정비 L=20m</t>
    <phoneticPr fontId="3" type="noConversion"/>
  </si>
  <si>
    <t>구거 침하로 인한 배수 불량에 따른 주민 불편사항 발생 해소</t>
    <phoneticPr fontId="3" type="noConversion"/>
  </si>
  <si>
    <t>돌산읍 덕곡마을 안길 
진입로 개선공사</t>
    <phoneticPr fontId="3" type="noConversion"/>
  </si>
  <si>
    <t>돌산읍 서덕리 1230-2번지 일원</t>
    <phoneticPr fontId="3" type="noConversion"/>
  </si>
  <si>
    <t xml:space="preserve"> 비좁은 안길 진입로를 개선하여 주민 불편 해소</t>
    <phoneticPr fontId="3" type="noConversion"/>
  </si>
  <si>
    <t>돌산읍 예교마을 
구거 정비공사</t>
    <phoneticPr fontId="3" type="noConversion"/>
  </si>
  <si>
    <t>돌산읍 신복리 1614번지 일원</t>
    <phoneticPr fontId="3" type="noConversion"/>
  </si>
  <si>
    <t>구거 정비 150m</t>
    <phoneticPr fontId="3" type="noConversion"/>
  </si>
  <si>
    <t>돌산읍 동내마을 
농로 개선공사</t>
    <phoneticPr fontId="3" type="noConversion"/>
  </si>
  <si>
    <t>돌산읍 군내리 산 78-62번지 일원</t>
    <phoneticPr fontId="3" type="noConversion"/>
  </si>
  <si>
    <t>돌산읍 덕곡마을 
농로 확장공사</t>
    <phoneticPr fontId="3" type="noConversion"/>
  </si>
  <si>
    <t>돌산읍 서덕리 985번지 일원</t>
    <phoneticPr fontId="3" type="noConversion"/>
  </si>
  <si>
    <t>농로 확장 L=80m</t>
    <phoneticPr fontId="3" type="noConversion"/>
  </si>
  <si>
    <t>농로 확장을 통한 주민 영농활동 여건 증대 및 
주민불편 사항 해결</t>
    <phoneticPr fontId="3" type="noConversion"/>
  </si>
  <si>
    <t>돌산읍 두문마을 
농로 배수로 정비공사</t>
    <phoneticPr fontId="3" type="noConversion"/>
  </si>
  <si>
    <t xml:space="preserve"> 돌산읍 죽포리 190번지 일원</t>
    <phoneticPr fontId="3" type="noConversion"/>
  </si>
  <si>
    <t>배수로 정비 L=60m</t>
    <phoneticPr fontId="3" type="noConversion"/>
  </si>
  <si>
    <t>농로 배수로의 범람으로 인한 
주민 불편 해소</t>
    <phoneticPr fontId="3" type="noConversion"/>
  </si>
  <si>
    <t>돌산읍 우두리 460번지 일원</t>
    <phoneticPr fontId="3" type="noConversion"/>
  </si>
  <si>
    <t>정자 보수 1식</t>
    <phoneticPr fontId="3" type="noConversion"/>
  </si>
  <si>
    <t>돌산읍 봉수마을 
안길 포장공사</t>
    <phoneticPr fontId="3" type="noConversion"/>
  </si>
  <si>
    <t>돌산읍 둔전리 1436-6번지 일원</t>
    <phoneticPr fontId="3" type="noConversion"/>
  </si>
  <si>
    <t>안길 포장 L=300m 정비</t>
    <phoneticPr fontId="3" type="noConversion"/>
  </si>
  <si>
    <t>마을 안길 노후화에 따른 주민 불편사항 개선</t>
    <phoneticPr fontId="3" type="noConversion"/>
  </si>
  <si>
    <t xml:space="preserve"> 돌산읍 금천리 1107-1번지 일원</t>
    <phoneticPr fontId="3" type="noConversion"/>
  </si>
  <si>
    <t xml:space="preserve">하천 교량 확장 L=11m </t>
    <phoneticPr fontId="3" type="noConversion"/>
  </si>
  <si>
    <t xml:space="preserve"> 돌산읍 평사리 637-6번지 일원</t>
    <phoneticPr fontId="3" type="noConversion"/>
  </si>
  <si>
    <t>하천 확장 및 개설 L=80m</t>
    <phoneticPr fontId="3" type="noConversion"/>
  </si>
  <si>
    <t>하천확장 및 개설을 통한 농업용수로 인한 주민불편 사항 해결</t>
    <phoneticPr fontId="3" type="noConversion"/>
  </si>
  <si>
    <t>돌산읍 봉수마을 
안길 확포장공사</t>
    <phoneticPr fontId="3" type="noConversion"/>
  </si>
  <si>
    <t>안길 확포장 L=40m B=3.5m</t>
    <phoneticPr fontId="3" type="noConversion"/>
  </si>
  <si>
    <t>안길 포장 850m</t>
    <phoneticPr fontId="3" type="noConversion"/>
  </si>
  <si>
    <t>안길 재포장을 통한 주민 통행 불편 해소</t>
    <phoneticPr fontId="3" type="noConversion"/>
  </si>
  <si>
    <t>돌산읍 계동천 보수공사</t>
    <phoneticPr fontId="3" type="noConversion"/>
  </si>
  <si>
    <t>돌산읍 평사리 12-30번지 일원</t>
    <phoneticPr fontId="3" type="noConversion"/>
  </si>
  <si>
    <t>농로 안전 휀스 설치 L=50m 및 교량 보수 1식</t>
    <phoneticPr fontId="3" type="noConversion"/>
  </si>
  <si>
    <t>농로 정비를 통한 주민 영농활동 증대 및 
안전사고 예방</t>
    <phoneticPr fontId="3" type="noConversion"/>
  </si>
  <si>
    <t>돌산읍 작금마을 작금천 교량 정비공사</t>
    <phoneticPr fontId="3" type="noConversion"/>
  </si>
  <si>
    <t>돌산읍 금성리 442-2번지 일원</t>
    <phoneticPr fontId="3" type="noConversion"/>
  </si>
  <si>
    <t>교량 정비 L=15m</t>
    <phoneticPr fontId="3" type="noConversion"/>
  </si>
  <si>
    <t>노후 교량 정비를 통한 안전사고 예방 및 
주민 보행여건 개선</t>
    <phoneticPr fontId="3" type="noConversion"/>
  </si>
  <si>
    <t xml:space="preserve">• 1공구 구거정비 L=80.0m(H=1.0)
• 2공구 구거정비 L=60.0m(H=2.0)
</t>
    <phoneticPr fontId="3" type="noConversion"/>
  </si>
  <si>
    <t>구거 정비를 통해 재해피해 및 농경지 유실 예방</t>
    <phoneticPr fontId="3" type="noConversion"/>
  </si>
  <si>
    <t>소라면 현천리 1035-16번지</t>
    <phoneticPr fontId="3" type="noConversion"/>
  </si>
  <si>
    <t>• 개거배수로 설치 L=35.0m(0.4*0.4)</t>
    <phoneticPr fontId="3" type="noConversion"/>
  </si>
  <si>
    <t>배수로 정비를 통해 재해피해 및 농경지 유실 예방</t>
    <phoneticPr fontId="3" type="noConversion"/>
  </si>
  <si>
    <t>소라면 복산2리 구거정비공사</t>
    <phoneticPr fontId="3" type="noConversion"/>
  </si>
  <si>
    <t>소라면 복산리 1481-4번지 일원</t>
    <phoneticPr fontId="3" type="noConversion"/>
  </si>
  <si>
    <t>• 구거정비 L=20.0m(H=1.5~3.0m)</t>
    <phoneticPr fontId="3" type="noConversion"/>
  </si>
  <si>
    <t>소라면 복산5리 섬달천 배수로 정비공사</t>
    <phoneticPr fontId="3" type="noConversion"/>
  </si>
  <si>
    <t>소라면 복산리 2144번지 일원</t>
    <phoneticPr fontId="3" type="noConversion"/>
  </si>
  <si>
    <t>• 개거배수로(1.0×1.0) 설치 L=150.0m</t>
    <phoneticPr fontId="3" type="noConversion"/>
  </si>
  <si>
    <t>소라면 덕양1리 마을 안길 정비공사</t>
    <phoneticPr fontId="3" type="noConversion"/>
  </si>
  <si>
    <t>소라면 덕양리 1212-4번지 일원</t>
    <phoneticPr fontId="3" type="noConversion"/>
  </si>
  <si>
    <t>소라면 대포리 1612번지 인근</t>
    <phoneticPr fontId="3" type="noConversion"/>
  </si>
  <si>
    <t>• 그레이팅 설치 L=150m(1.1*1.1)</t>
    <phoneticPr fontId="3" type="noConversion"/>
  </si>
  <si>
    <t>소라면 사곡3리 상복 구거정비공사</t>
    <phoneticPr fontId="3" type="noConversion"/>
  </si>
  <si>
    <t>소라면 사곡리 835-1번지 인근</t>
    <phoneticPr fontId="3" type="noConversion"/>
  </si>
  <si>
    <t>• 구거정비
L=50.0m(석축 H=1.0 ~ 1.5m)</t>
    <phoneticPr fontId="3" type="noConversion"/>
  </si>
  <si>
    <t>소라면 현천1리 선천마을 안길포장공사</t>
    <phoneticPr fontId="3" type="noConversion"/>
  </si>
  <si>
    <t>소라면 현천리 589-2번지 인근</t>
    <phoneticPr fontId="3" type="noConversion"/>
  </si>
  <si>
    <t>노후된 마을안길을 재포장하여 통행주민 불편해소</t>
    <phoneticPr fontId="3" type="noConversion"/>
  </si>
  <si>
    <t>소라면 대포2리(구족도) 마을안길 환경정비 공사</t>
    <phoneticPr fontId="3" type="noConversion"/>
  </si>
  <si>
    <t>소라면 대포리 55-2번지 인근</t>
    <phoneticPr fontId="3" type="noConversion"/>
  </si>
  <si>
    <t>• 안길 환경정비 L=75.0m</t>
    <phoneticPr fontId="3" type="noConversion"/>
  </si>
  <si>
    <t>마을안길 환경정비를 통해 주민 생활환경 개선</t>
    <phoneticPr fontId="3" type="noConversion"/>
  </si>
  <si>
    <t>소라면 복산4리 달천마을 배수로 설치공사</t>
    <phoneticPr fontId="3" type="noConversion"/>
  </si>
  <si>
    <t>소라면 복산리 1901 일원</t>
    <phoneticPr fontId="3" type="noConversion"/>
  </si>
  <si>
    <t>• 배수로
L=80.0m(관부설 70m(600m/m),BOX 10m)</t>
    <phoneticPr fontId="3" type="noConversion"/>
  </si>
  <si>
    <t>소라면 봉두3리 하의곡마을 쉼터정비공사</t>
    <phoneticPr fontId="3" type="noConversion"/>
  </si>
  <si>
    <t>• 정자설치 1식, 벤치 4개</t>
    <phoneticPr fontId="3" type="noConversion"/>
  </si>
  <si>
    <t>마을 공터의 노후된 정자를 다시 설치항여 주민 편익증대</t>
    <phoneticPr fontId="3" type="noConversion"/>
  </si>
  <si>
    <t>소라면 봉두2리 당촌2천 정비공사</t>
    <phoneticPr fontId="3" type="noConversion"/>
  </si>
  <si>
    <t>소라면 봉두리 1252-7번지 일원</t>
    <phoneticPr fontId="3" type="noConversion"/>
  </si>
  <si>
    <t>• 소하천 정비
L=20.0m(석축 H=2.0m 양안), 하천 준설 L=300m</t>
    <phoneticPr fontId="3" type="noConversion"/>
  </si>
  <si>
    <t>소하천 정비로 인근 농경지 유실 방지</t>
    <phoneticPr fontId="3" type="noConversion"/>
  </si>
  <si>
    <t>소라면 복산6리(318번지 인근) 농로 개설공사</t>
    <phoneticPr fontId="3" type="noConversion"/>
  </si>
  <si>
    <t>소라면 복산리 318번지 인근</t>
    <phoneticPr fontId="3" type="noConversion"/>
  </si>
  <si>
    <t>• 농로개설 L=100.0m, B=3.0m</t>
    <phoneticPr fontId="3" type="noConversion"/>
  </si>
  <si>
    <t>농로를 정비하여 주민 편익증대</t>
    <phoneticPr fontId="3" type="noConversion"/>
  </si>
  <si>
    <t>소라면 복산리1327번지 인근</t>
    <phoneticPr fontId="3" type="noConversion"/>
  </si>
  <si>
    <t>농수로를 정비하여 인근 농경지 침수 방지</t>
    <phoneticPr fontId="3" type="noConversion"/>
  </si>
  <si>
    <t>소라면 관기리 1004-1번지 일원</t>
    <phoneticPr fontId="3" type="noConversion"/>
  </si>
  <si>
    <t>• 안길포장 L=150.0m, B=3.0m(콘크리트 재포장)</t>
    <phoneticPr fontId="3" type="noConversion"/>
  </si>
  <si>
    <t>소라면 관기1리(뒷뜰) 농로정비공사</t>
    <phoneticPr fontId="3" type="noConversion"/>
  </si>
  <si>
    <t>소라면 관기리 279-10번지 일원</t>
    <phoneticPr fontId="3" type="noConversion"/>
  </si>
  <si>
    <t>• 1공구 농로정비 L=40m(그레이팅 5개소)
• 2공구 농로정비 L=30m(H=3m)</t>
    <phoneticPr fontId="3" type="noConversion"/>
  </si>
  <si>
    <t>노후된 농로를 정비하여 주민불편해소 및 영농기반시설 조성</t>
    <phoneticPr fontId="3" type="noConversion"/>
  </si>
  <si>
    <t>소라면 관기2리(성본) 배수로 정비공사</t>
    <phoneticPr fontId="3" type="noConversion"/>
  </si>
  <si>
    <t>• 농로개설 L=70.0m, B=4m(PE관 매설)</t>
    <phoneticPr fontId="3" type="noConversion"/>
  </si>
  <si>
    <t>배수로 정비를 통한 재해피해 예방 및 주민불편 해소</t>
    <phoneticPr fontId="3" type="noConversion"/>
  </si>
  <si>
    <t>소라면 덕양5리 농로개설공사</t>
    <phoneticPr fontId="3" type="noConversion"/>
  </si>
  <si>
    <t>소라면 덕양리 350번지 인근</t>
    <phoneticPr fontId="3" type="noConversion"/>
  </si>
  <si>
    <t>농로개설 L=100m, B=3.0m</t>
    <phoneticPr fontId="3" type="noConversion"/>
  </si>
  <si>
    <t>농로개설을 통한 농경지 이용 편익증대</t>
    <phoneticPr fontId="3" type="noConversion"/>
  </si>
  <si>
    <t>소라면 현천2리 마륜마을 배수로 정비공사</t>
    <phoneticPr fontId="3" type="noConversion"/>
  </si>
  <si>
    <t>• 개거배수로(1.0×1.0) 설치 L=50.0m
• 배수관설치 L=9m(D600m/m)
L=25.0m, H=1.0 ~ 2.0m</t>
    <phoneticPr fontId="3" type="noConversion"/>
  </si>
  <si>
    <t>배수로 정비를 통해 영농기반시설 조성</t>
    <phoneticPr fontId="3" type="noConversion"/>
  </si>
  <si>
    <t>소라면 사곡1리 (연골) 배수로 정비공사</t>
    <phoneticPr fontId="3" type="noConversion"/>
  </si>
  <si>
    <t>소라면 사곡리 264-1번지 일원</t>
    <phoneticPr fontId="3" type="noConversion"/>
  </si>
  <si>
    <t>• 배수로 설치
L=100m(개거 0.5*0.5)</t>
    <phoneticPr fontId="3" type="noConversion"/>
  </si>
  <si>
    <t>경작지 일원 배수로 정비를 통한 영농기반시설 조성 및 재해피해 예방</t>
    <phoneticPr fontId="3" type="noConversion"/>
  </si>
  <si>
    <t>소라면 덕양리 1033-2번지 일원</t>
    <phoneticPr fontId="3" type="noConversion"/>
  </si>
  <si>
    <t>• BOX배수로(0.7×0.7) 또는 관부설(D800mm) 설치
L=120.0m</t>
    <phoneticPr fontId="3" type="noConversion"/>
  </si>
  <si>
    <t>배수로 정비를 통해 원활한 우,오수 배제 및 주민 불편사항 해소</t>
    <phoneticPr fontId="3" type="noConversion"/>
  </si>
  <si>
    <t>소라면 복산6리 풍류마을 안길 정비공사</t>
    <phoneticPr fontId="3" type="noConversion"/>
  </si>
  <si>
    <t>소라면 복산리 487-6번지 일원</t>
    <phoneticPr fontId="3" type="noConversion"/>
  </si>
  <si>
    <t>• 아스콘포장 L=100.0m</t>
    <phoneticPr fontId="3" type="noConversion"/>
  </si>
  <si>
    <t>마을 안길 정비를 통한 주민 불편 해소 및 정주여건 개선</t>
    <phoneticPr fontId="3" type="noConversion"/>
  </si>
  <si>
    <t>소라면 대포4리 노촌마을 배수로정비공사</t>
    <phoneticPr fontId="3" type="noConversion"/>
  </si>
  <si>
    <t>소라면 대포리 1515-24번지 일원</t>
    <phoneticPr fontId="3" type="noConversion"/>
  </si>
  <si>
    <t>노후된 배수로 덮개를 교체하여 주민 불편해소</t>
    <phoneticPr fontId="3" type="noConversion"/>
  </si>
  <si>
    <t>소라면 복산2리(사기밭) 농로개설공사</t>
    <phoneticPr fontId="3" type="noConversion"/>
  </si>
  <si>
    <t>소라면 복산리 937-12번지 일원</t>
    <phoneticPr fontId="3" type="noConversion"/>
  </si>
  <si>
    <t>• 농로개설 L=150.0m, B=3.0m</t>
    <phoneticPr fontId="3" type="noConversion"/>
  </si>
  <si>
    <t>농로를 개설하여 주민편익 및 농업생산력 증대</t>
    <phoneticPr fontId="3" type="noConversion"/>
  </si>
  <si>
    <t>• 하천정비 L=100m(석축 H=2.0m)</t>
    <phoneticPr fontId="3" type="noConversion"/>
  </si>
  <si>
    <t>소하천 정비로 우기시 제방 유실 방지로 농경지 보호</t>
    <phoneticPr fontId="3" type="noConversion"/>
  </si>
  <si>
    <t>봉전마을 농로 정비공사</t>
  </si>
  <si>
    <t>석축 쌓기
(L= 60m, H= 0.5~1.0m)</t>
  </si>
  <si>
    <t>농로 사면이 유실되어 기존 콘크리트 포장이 깨지고 침하가 지속 발생하는 등 안전 사고 위험이 있어 사면 보강 공사를 통한 농업경영환경 개선</t>
    <phoneticPr fontId="3" type="noConversion"/>
  </si>
  <si>
    <t>상봉1리 합동마을 안길 포장공사</t>
  </si>
  <si>
    <t>율촌면 상봉리 442-2번지 일원</t>
    <phoneticPr fontId="3" type="noConversion"/>
  </si>
  <si>
    <t>아스콘 포장
(L= 350m, B= 3.0m)</t>
  </si>
  <si>
    <t>득실마을 안길 확장 및 주차장 조성공사</t>
  </si>
  <si>
    <t>율촌면 조화리 671-1번지 일원</t>
    <phoneticPr fontId="3" type="noConversion"/>
  </si>
  <si>
    <t>주차장 포장
(A=150㎡)
도로 확장
(B= 3.0m→4.0m)</t>
  </si>
  <si>
    <t>마을안길 도로가 협소하여 통행에 따른 불편 초래하고 있어 마을안길 확장 및 주차장 조성을 통한 정주여건 개선</t>
    <phoneticPr fontId="3" type="noConversion"/>
  </si>
  <si>
    <t>가장리 중산마을 안길 포장공사</t>
  </si>
  <si>
    <t>율촌면 가장리 417-1번지 일원</t>
    <phoneticPr fontId="3" type="noConversion"/>
  </si>
  <si>
    <t>아스콘 포장
(L= 580m, B= 3.0m)</t>
  </si>
  <si>
    <t>마을안길 도로 노면이 노후화 되어 통행 시 불편 초래하고 있어 포장공사를 통한 정주여건 개선 및 주민들 교통편익 제공</t>
    <phoneticPr fontId="3" type="noConversion"/>
  </si>
  <si>
    <t>외청마을 농로 포장공사</t>
  </si>
  <si>
    <t>율촌면 월산리 산110-1번지 일원</t>
    <phoneticPr fontId="3" type="noConversion"/>
  </si>
  <si>
    <t>콘크리트 포장
(L= 70m, B= 5.0m)</t>
  </si>
  <si>
    <t>농로 포장을 통한 영농환경 개선 및 주민편익 증진</t>
    <phoneticPr fontId="3" type="noConversion"/>
  </si>
  <si>
    <t>반월마을 안길 포장공사</t>
  </si>
  <si>
    <t>율촌면 반월리 516-2번지 일원</t>
    <phoneticPr fontId="3" type="noConversion"/>
  </si>
  <si>
    <t>아스콘 포장
(A= 2,500㎡)</t>
  </si>
  <si>
    <t>하취적마을 농로 포장공사</t>
  </si>
  <si>
    <t>율촌면 취적리 1574번지 일원</t>
    <phoneticPr fontId="3" type="noConversion"/>
  </si>
  <si>
    <t>콘크리트 재포장
(L= 150m, B= 3.0m)</t>
  </si>
  <si>
    <t>농로 노면이 노후화 되어 통행 시 불편 초래하고 있어 재포장공사를 통한 주민들 교통편익 제공 및 농업환경 개선</t>
    <phoneticPr fontId="3" type="noConversion"/>
  </si>
  <si>
    <t>신풍리 도성마을 배수로 정비공사</t>
    <phoneticPr fontId="3" type="noConversion"/>
  </si>
  <si>
    <t>율촌면 신풍리 18-12번지 일원</t>
    <phoneticPr fontId="3" type="noConversion"/>
  </si>
  <si>
    <t>배수시설 설치
(L=100m)</t>
  </si>
  <si>
    <t>기 시공된 석축이 단절되어 집중호우 시 마을안길 및 인접 농경지 침수피해가 발생하는 실정으로, 기존 석축과 연결시공을 통해 농업경영환경
개선 및 주민편익 제공</t>
    <phoneticPr fontId="3" type="noConversion"/>
  </si>
  <si>
    <t>덕산마을 배수로 정비공사</t>
  </si>
  <si>
    <t>석축 쌓기
(L= 200m, H= 2.0m)</t>
  </si>
  <si>
    <t>배수로가 정비되지 않아 집중호우 시 토사 유실 및 농경지 침수피해가 발생하는 등 농업경영이 어려운 실정으로 배수로 시공을 통해 재해예방 및 농업경영환경 개선</t>
    <phoneticPr fontId="3" type="noConversion"/>
  </si>
  <si>
    <t>광암마을 배수로 정비공사</t>
  </si>
  <si>
    <t>율촌면 봉전리 449-1번지 일원</t>
    <phoneticPr fontId="3" type="noConversion"/>
  </si>
  <si>
    <t>개거 설치
(L= 120m)</t>
  </si>
  <si>
    <t>주거지 및 농경지의 배수로가 정비되지 않아 집중호우 시 토사 유실 및 농경지 침수피해가 발생하는 등 농업경영이 어려운 실정</t>
    <phoneticPr fontId="3" type="noConversion"/>
  </si>
  <si>
    <t>산수1리 행정마을 안길 확장공사</t>
  </si>
  <si>
    <t>율촌면 산수리 1590-3번지</t>
    <phoneticPr fontId="3" type="noConversion"/>
  </si>
  <si>
    <t>L형옹벽 설치
(L= 115m, H= 2m),
 콘크리트 포장
(L= 115m, B= 4→5.5m)</t>
  </si>
  <si>
    <t>마을안길 도로가 협소하여 마을안길 확장공사를 통한 정주여건 개선 및 주민 교통편익 제공</t>
    <phoneticPr fontId="3" type="noConversion"/>
  </si>
  <si>
    <t>두봉마을 농로 확장공사</t>
  </si>
  <si>
    <t>율촌면 상봉리 876번지 일원</t>
    <phoneticPr fontId="3" type="noConversion"/>
  </si>
  <si>
    <t>콘크리트 편측 확장
(L= 110m, B= 2.5m→3.3m)</t>
  </si>
  <si>
    <t>농로가 협소하여 통행 시 불편 초래하고 있어 농로 확장공사를 통한 정주여건 및 농업경영환경 개선</t>
    <phoneticPr fontId="3" type="noConversion"/>
  </si>
  <si>
    <t>봉산마을 쉼터 정비공사</t>
  </si>
  <si>
    <t>정자 보수 1식
(샷시 설치 등)</t>
  </si>
  <si>
    <t>정자 보수 및 샷시 설치를 통해 지역 거주민의 정자 이용활성화 및 마을어르신 생활 활력 증가로 복지 수요 증대</t>
    <phoneticPr fontId="3" type="noConversion"/>
  </si>
  <si>
    <t>봉정마을 정자 보수공사</t>
    <phoneticPr fontId="3" type="noConversion"/>
  </si>
  <si>
    <t>율촌면 취적리 758번지 일원</t>
    <phoneticPr fontId="3" type="noConversion"/>
  </si>
  <si>
    <t>정자 보수 1식</t>
  </si>
  <si>
    <t>삼산마을 입구 도로 확장공사</t>
    <phoneticPr fontId="3" type="noConversion"/>
  </si>
  <si>
    <t>율촌면 반월리 205-7번지 일원</t>
    <phoneticPr fontId="3" type="noConversion"/>
  </si>
  <si>
    <t>마을안길 확장
(L= 80m, B= 3.0m→4.0m)</t>
  </si>
  <si>
    <t>마을안길 도로가 협소하여 통행 시 불편 초래하고 있어 마을안길 확장공사를 통한 정주여건 개선 및 주민 교통편익 제공</t>
    <phoneticPr fontId="3" type="noConversion"/>
  </si>
  <si>
    <t>신산1리 마을회관 포장공사</t>
  </si>
  <si>
    <t>아스콘 포장
(A= 700㎡)</t>
  </si>
  <si>
    <t>마을회관 주차장 아스콘 포장공사를 통하여 주민들의 정주여건 개선</t>
    <phoneticPr fontId="3" type="noConversion"/>
  </si>
  <si>
    <t>연화마을 구거 정비공사</t>
    <phoneticPr fontId="3" type="noConversion"/>
  </si>
  <si>
    <t>구거 설치
(L= 40m, B=0.8m)</t>
  </si>
  <si>
    <t>기존 자연구거 폭이 협소하여 인근 주택 및 농경지의 상습적인 침수 피해가 있어 구거 정비를 통한 피해 해소</t>
    <phoneticPr fontId="3" type="noConversion"/>
  </si>
  <si>
    <t>치동마을 입구 도로 정비공사</t>
  </si>
  <si>
    <t>율촌면 조화리 산15번지 일원</t>
    <phoneticPr fontId="3" type="noConversion"/>
  </si>
  <si>
    <t>석축 쌓기
(L= 30m, H= 2.0m)</t>
  </si>
  <si>
    <t>치동마을 및 상취적마을이 공동 이용하는 마을 입구 도로 곡선부가 심하여 교통사고 위험 가능성이 크므로 직선화 정비를 통한 안전사고 예방</t>
    <phoneticPr fontId="3" type="noConversion"/>
  </si>
  <si>
    <t>신풍리 우산천 정비공사</t>
  </si>
  <si>
    <t>율촌면 신풍리 1414번지 일원</t>
    <phoneticPr fontId="3" type="noConversion"/>
  </si>
  <si>
    <t>석축 쌓기
(L=200m)</t>
  </si>
  <si>
    <t>우산천 호안이 세굴되어 집중호우 시 인접 경작지 피해발생이 예상되어 하천 정비공사를 통한 농업경영환경 개선 및 주민 편익제공</t>
    <phoneticPr fontId="3" type="noConversion"/>
  </si>
  <si>
    <t>율촌면 취적리 1604번지 일원</t>
    <phoneticPr fontId="3" type="noConversion"/>
  </si>
  <si>
    <t>L형 옹벽
(L=90m)</t>
  </si>
  <si>
    <t>구거가 정비되지 않아 집중호우 시 토사 유실 및 농경지 침수피해가 발생하는 등 농업경영이 어려운 실정으로, 개거 시공을 통해 재해예방 및 
농업경영환경 개선</t>
    <phoneticPr fontId="3" type="noConversion"/>
  </si>
  <si>
    <t>신산1리 배수로 정비공사</t>
    <phoneticPr fontId="3" type="noConversion"/>
  </si>
  <si>
    <t>개거 설치
(L= 60m)</t>
  </si>
  <si>
    <t>기존 자연배수로 폭이 협소하여 인근 농경지의 상습적인 침수 피해가 있어 배수로 정비를 통한 피해 해소</t>
    <phoneticPr fontId="3" type="noConversion"/>
  </si>
  <si>
    <t>봉전마을 안길 배수로 설치공사</t>
    <phoneticPr fontId="3" type="noConversion"/>
  </si>
  <si>
    <t>율촌면 봉전리 774-3번지 일원</t>
    <phoneticPr fontId="3" type="noConversion"/>
  </si>
  <si>
    <t>개거(0.4*0.4) 설치
(L= 26m)
중하중그레이팅 설치
(L=26m)</t>
  </si>
  <si>
    <t>배수시설이 없어 주택 및 농경지 침수피해 발생 등 불편을 초래하고 있어 배수로 및 그레이팅 덮개 설치를 통한 주민들의 정주여건 개선</t>
    <phoneticPr fontId="3" type="noConversion"/>
  </si>
  <si>
    <t>하취적마을 배수로 정비 및 농로 확포장공사</t>
  </si>
  <si>
    <t>율촌면 취적리 1146-3번지 일원</t>
    <phoneticPr fontId="3" type="noConversion"/>
  </si>
  <si>
    <t>콘크리트 포장 및 배수로 정비
(L= 100m, B= 3.0m)</t>
  </si>
  <si>
    <t xml:space="preserve">기존 자연배수로 폭이 협소하여 인근 농경지의 상습적인 침수 피해가 있어 배수로 정비 및 농로 확포장을 통한 농업경영환경 개선 </t>
    <phoneticPr fontId="3" type="noConversion"/>
  </si>
  <si>
    <t>광암마을 안길 확장공사</t>
  </si>
  <si>
    <t>율촌면 봉전리 688번지 일원</t>
    <phoneticPr fontId="3" type="noConversion"/>
  </si>
  <si>
    <t>석축 쌓기
(L= 65m, H= 2.0~3.0m)</t>
  </si>
  <si>
    <t>마을안길 도로(주택 및 인근 농경지 출입목적)가 협소하여 통행 시 불편 초래하고 있어 마을안길 확장(B= 2.3m→3.3m)공사를 통한 정주여건 
개선 및 농업경영환경 개선</t>
    <phoneticPr fontId="3" type="noConversion"/>
  </si>
  <si>
    <t>광암마을 안길 정비공사</t>
  </si>
  <si>
    <t>율촌면 봉전리 602-1번지 일원</t>
    <phoneticPr fontId="3" type="noConversion"/>
  </si>
  <si>
    <t>중하중그레이팅 설치
(L= 45m, B= 0.7m)</t>
  </si>
  <si>
    <t>마을안길 도로가 협소하여 통행 시 불편 초래하고 있어 배수로 그레이팅 덮개 설치를 통한 정주여건 개선 및 주민 생활환경 개선</t>
    <phoneticPr fontId="3" type="noConversion"/>
  </si>
  <si>
    <t>반월리 내리천 정비공사</t>
  </si>
  <si>
    <t>저류지 정비
(L= 150m)</t>
  </si>
  <si>
    <t>반월리 삼산천 정비공사</t>
    <phoneticPr fontId="3" type="noConversion"/>
  </si>
  <si>
    <t>하천 정비
(L= 270m)</t>
  </si>
  <si>
    <t>반월뜰 인근 농경지에서 삼산천으로 배수되는 배수관이 막혀 호우 시 배수불량으로 농경지 침수 피해 발생하는 실정으로 삼산천 정비를 통하여 농업경영환경 개선</t>
    <phoneticPr fontId="3" type="noConversion"/>
  </si>
  <si>
    <t>화련마을 본동 농로 확장공사</t>
  </si>
  <si>
    <t>용주리 1230~1310번지 일원</t>
  </si>
  <si>
    <t>화련마을 농로 확장으로 영농활동 편리 및 정주여건 개선</t>
  </si>
  <si>
    <t>화양면 나진초교후문 농로개설공사</t>
  </si>
  <si>
    <t>나진리 493-3외 4필지</t>
  </si>
  <si>
    <t>L=150m, B=3m</t>
  </si>
  <si>
    <t>호두마을 안길 배수로 설치공사</t>
  </si>
  <si>
    <t>용주리 437번지 일원</t>
  </si>
  <si>
    <t>L= 80m, B= 3.0m</t>
  </si>
  <si>
    <t>호우시 빗물과 토사가 흘러 마을안길로 범람하여
주민불편</t>
    <phoneticPr fontId="3" type="noConversion"/>
  </si>
  <si>
    <t>소장마을 마을안길 확포장공사</t>
  </si>
  <si>
    <t>나진리 산250번지 일원</t>
  </si>
  <si>
    <t>L = 100m(아스콘 포장) B = 5m</t>
  </si>
  <si>
    <t>화련마을 농로 확장공사</t>
  </si>
  <si>
    <t>용주리 1342-1번지 일원</t>
  </si>
  <si>
    <t>농로 확장 L = 40m</t>
  </si>
  <si>
    <t>화련마을 농로 확장으로 영농활동 편리 및 정주여건
개선</t>
    <phoneticPr fontId="3" type="noConversion"/>
  </si>
  <si>
    <t>석교마을 간척지 배수로 정비공사</t>
  </si>
  <si>
    <t>서촌리 900-17, 900-22번지 일원</t>
  </si>
  <si>
    <t>H=1.5m L = 70m(배수로)</t>
  </si>
  <si>
    <t>벌가마을 배수로 및 농로 개설공사</t>
  </si>
  <si>
    <t>이목리 527-4, 산684, 527-3, 527-7, 519, 519-1, 527-5, 527-6</t>
  </si>
  <si>
    <t>L= 680m, B= 4m</t>
  </si>
  <si>
    <t>배수로 및 농로개척으로 주민편익제공</t>
  </si>
  <si>
    <t>소장마을 안길 옹벽 석축 보강공사</t>
  </si>
  <si>
    <t>나진리 279-1</t>
  </si>
  <si>
    <t>옹벽 석축시공 L= 30 ㎡</t>
  </si>
  <si>
    <t xml:space="preserve">원포마을 저수지 밑 농로 확포장공사 </t>
  </si>
  <si>
    <t>안포리 1035번지</t>
  </si>
  <si>
    <t>L= 320m, B= 3m</t>
  </si>
  <si>
    <t>용주리 479-1</t>
  </si>
  <si>
    <t>마을 진입 도로면에 하구관이 비좁아 우천시 산에서 
내려오는 빗물이 도로로 넘쳐나 
버스 등 차량 운행에 불편</t>
    <phoneticPr fontId="3" type="noConversion"/>
  </si>
  <si>
    <t>창무마을 구거 정비공사</t>
  </si>
  <si>
    <t>창무리 692번지 일원</t>
  </si>
  <si>
    <t>전석쌓기 L=100m</t>
  </si>
  <si>
    <t>창무천 인근 이어지는 구거 사면이 정비되지 않아 
전반적인 정비 필요</t>
    <phoneticPr fontId="3" type="noConversion"/>
  </si>
  <si>
    <t>오천마을 배수로 설치공사</t>
  </si>
  <si>
    <t>이천리 232번지 일원</t>
  </si>
  <si>
    <t>L=120m</t>
  </si>
  <si>
    <t>집중호우 시 농지 및 주택 주변 호우피해 예방을 위함</t>
  </si>
  <si>
    <t>이천마을 농로 보수공사</t>
  </si>
  <si>
    <t>이천리 385, 375-2번지 일원</t>
  </si>
  <si>
    <t>노후된 마을 농로를 개선하기 위함</t>
  </si>
  <si>
    <t>감도마을 인금이 농로 확포장공사</t>
  </si>
  <si>
    <t>이천리 630번지 일원</t>
  </si>
  <si>
    <t>L=12m, B=6m, H=7 ~ 8m</t>
  </si>
  <si>
    <t>감도(인금이)마을 농로 진입부 회전구간이 협소하여 
차량(농기계) 통행에 어려움</t>
    <phoneticPr fontId="3" type="noConversion"/>
  </si>
  <si>
    <t>대옥마을 배수로 정비공사</t>
  </si>
  <si>
    <t>옥적리 848-1번지 일원</t>
  </si>
  <si>
    <t>용수로 L= 10m(0.5×0.5)</t>
  </si>
  <si>
    <t>용수로가 없어 농번기 시 농영활동 지장 초래
호우 시 우수가 범람하여 농경지 침수</t>
    <phoneticPr fontId="3" type="noConversion"/>
  </si>
  <si>
    <t>상전마을 구거 정비공사</t>
  </si>
  <si>
    <t>옥적리 1988-24번지 일원</t>
  </si>
  <si>
    <t>구거정비 L= 50m(양안)</t>
  </si>
  <si>
    <t>산에서 내려오는 빗물로 인하여 인근 농경지 침수</t>
    <phoneticPr fontId="3" type="noConversion"/>
  </si>
  <si>
    <t>청양마을(산전) 농로 확포장공사</t>
  </si>
  <si>
    <t>화동리1920-6~2124번지 일원</t>
  </si>
  <si>
    <t>B = 3.5m, L = 210m</t>
  </si>
  <si>
    <t>농로가 협소하고 굴곡이 심하여 농기계 통행이 어려움</t>
    <phoneticPr fontId="3" type="noConversion"/>
  </si>
  <si>
    <t>서촌마을 배수로 그레이팅 설치공사</t>
  </si>
  <si>
    <t xml:space="preserve">서촌리 683-1번지 </t>
  </si>
  <si>
    <t>L=150m, B=0.5m</t>
  </si>
  <si>
    <t>배수로 그레이팅을 통해 야간 통행 시 사고 위험 예방</t>
  </si>
  <si>
    <t>이목마을 구거 정비공사</t>
  </si>
  <si>
    <t>이목리 1164번지 일원</t>
  </si>
  <si>
    <t>L= 60m, B= 1.2m 높이 1.5m</t>
  </si>
  <si>
    <t>화양면 이목리 이목마을 소ㆍ도량이 좁고 토사가 
심하여 매몰되어 태풍 및 집중호우 발생시 주변농지의 
침수피해가 우려됨</t>
    <phoneticPr fontId="3" type="noConversion"/>
  </si>
  <si>
    <t>벌가마을 배수로 개설공사</t>
  </si>
  <si>
    <t>이목리 507, 507-2번지 일원</t>
  </si>
  <si>
    <t>L= 220m, B= 4m</t>
  </si>
  <si>
    <t>배수로 공사에 따른 주민편익제공</t>
  </si>
  <si>
    <t>화양면 장수마을 장수천 정비공사</t>
    <phoneticPr fontId="3" type="noConversion"/>
  </si>
  <si>
    <t>장수리 1313번지 일원</t>
  </si>
  <si>
    <t>L= 70m H= 1.6m</t>
  </si>
  <si>
    <t>하천 제방둑이 무너져 많은 비가 내릴 경우 밭 전체가 
침수되고 있음</t>
    <phoneticPr fontId="3" type="noConversion"/>
  </si>
  <si>
    <t>이천리 750-1번지 일원</t>
  </si>
  <si>
    <t>L = 150m</t>
  </si>
  <si>
    <t>감도마을 인금이 안길 배수로 설치 및 포장공사</t>
  </si>
  <si>
    <t>이천리 610번지 일원</t>
  </si>
  <si>
    <t>L=45m</t>
    <phoneticPr fontId="3" type="noConversion"/>
  </si>
  <si>
    <t>집중호우 시 빗물이 마을 안길 주변 주택으로 유입되어 
호우 피해 발생</t>
    <phoneticPr fontId="3" type="noConversion"/>
  </si>
  <si>
    <t>마상마을 안길 확포장공사</t>
  </si>
  <si>
    <t>옥적리 1642-6번지 일원</t>
  </si>
  <si>
    <t>L=70m, B=3m</t>
  </si>
  <si>
    <t>내리막길 마을 안길이 협소하여 야간 운행 시 
차량운행이 위험함</t>
    <phoneticPr fontId="3" type="noConversion"/>
  </si>
  <si>
    <t>서연마을 소서이 구거 확장 및 정비공사</t>
  </si>
  <si>
    <t>이목리 산65-3번지 일원</t>
  </si>
  <si>
    <t>L = 80m(아스콘 포장)</t>
  </si>
  <si>
    <t>화양면 이목리 서연(소서이)마을 소하천이 좁아 우천시 
하천이 범람하여 주택침수 우려가 높아 주민 안전을 
위하여 하천확장 및 정비 공사가 필요한 지역으로 
재해예방을 위하여 꼭 필요한 사업임</t>
    <phoneticPr fontId="3" type="noConversion"/>
  </si>
  <si>
    <t>용주마을 마을안길 아스콘 포장공사</t>
  </si>
  <si>
    <t>용주리 595-1번지 일원</t>
  </si>
  <si>
    <t>L= 200 m, B= 5.5 m</t>
  </si>
  <si>
    <t>창무마을 농로 재포장공사</t>
  </si>
  <si>
    <t>창무리 397-9번지 일원</t>
  </si>
  <si>
    <t>아스콘포장 L=350m</t>
  </si>
  <si>
    <t>기존농로가 노후되어 전반적인 보수 필요</t>
  </si>
  <si>
    <t>백초마을 배수로 설치공사</t>
  </si>
  <si>
    <t>창무리 517번지 일원</t>
  </si>
  <si>
    <t>U형 개거(1.0*1.0) L=100m</t>
  </si>
  <si>
    <t>영농여건 개선을 위한 배수로 설치가 필요함</t>
  </si>
  <si>
    <t>석교마을 도독골 농로 재포장공사</t>
  </si>
  <si>
    <t>서촌리 948-1~969-8번지 일원</t>
  </si>
  <si>
    <t>B = 3m, L = 450m(아스콘 포장)</t>
  </si>
  <si>
    <t>경운기 사고로 사망사고가 발생한 적이 있으므로, 
농로재포장으로 주변경작지 통행 편익제공</t>
    <phoneticPr fontId="3" type="noConversion"/>
  </si>
  <si>
    <t>수문마을 신기선착장 연결도로 확포장공사</t>
    <phoneticPr fontId="3" type="noConversion"/>
  </si>
  <si>
    <t>장수리 678-2번지 일원</t>
  </si>
  <si>
    <t>L= 60m, B= 3m</t>
  </si>
  <si>
    <t>국도77호선과 신기선착장 진입도로가 연결되지 않아 
선착장 이용 어민 불편초래</t>
    <phoneticPr fontId="3" type="noConversion"/>
  </si>
  <si>
    <t>장등마을 바다가는길 정비공사</t>
  </si>
  <si>
    <t>장수리 303-5번지 일원</t>
  </si>
  <si>
    <t>세포마을 삼섬-집앞개 호안도로 연결공사</t>
  </si>
  <si>
    <t>안포리 261번지 일원</t>
  </si>
  <si>
    <t>L=222m, B=3m</t>
    <phoneticPr fontId="3" type="noConversion"/>
  </si>
  <si>
    <t>호안도로 공사가 중간에 끊겨, 남은 구간을 연결 필요</t>
  </si>
  <si>
    <t>서촌마을 농로 소교량 농로 확장공사</t>
    <phoneticPr fontId="3" type="noConversion"/>
  </si>
  <si>
    <t>서촌리 1025번지 일원</t>
  </si>
  <si>
    <t>L=5m, B=5m (높이 1.5m)</t>
  </si>
  <si>
    <t>도로가 협소하여 경운기 등 농기계 운행 시 위험이 
상존하므로 농로 소교량 확장 공사를 통해 
소통을 원활하게 하기 위함</t>
    <phoneticPr fontId="3" type="noConversion"/>
  </si>
  <si>
    <t>청양마을(안양) 농로보수 및 재포장공사</t>
  </si>
  <si>
    <t>화동리 2220번지 일원</t>
  </si>
  <si>
    <t>B = 4m, L = 50m/150㎡</t>
  </si>
  <si>
    <t>농로노면이 굴곡이 심하고, 경사가 심하여 운행 시 
차량 바닥이 노면과 마찰이 발생하며, 
노면 전체 불량으로 경사를 채워 재포장이 필요함</t>
    <phoneticPr fontId="3" type="noConversion"/>
  </si>
  <si>
    <t>장수마을 농로 및 배수로 신설공사</t>
  </si>
  <si>
    <t>장수리 1275-1번지 일원</t>
  </si>
  <si>
    <t>원포마을 농로 확포장공사</t>
  </si>
  <si>
    <t>안포리 산455번지</t>
  </si>
  <si>
    <t>농지로 진입이 불가능</t>
  </si>
  <si>
    <t>화양면 청양마을 청양천 정비공사</t>
    <phoneticPr fontId="3" type="noConversion"/>
  </si>
  <si>
    <t>화동리 2095번지 일원</t>
  </si>
  <si>
    <t>H = 2m, L = 15m</t>
  </si>
  <si>
    <t>2021년 집중호우시 소하천의 석축이 유실되어 
토사가 물길을 막아 물흐름이 원활하지 못한 
실정이므로 조속히 복구를 원함</t>
    <phoneticPr fontId="3" type="noConversion"/>
  </si>
  <si>
    <t xml:space="preserve"> 남면 심장리 1101번지일원</t>
    <phoneticPr fontId="12" type="noConversion"/>
  </si>
  <si>
    <t>L= 60m</t>
    <phoneticPr fontId="4" type="noConversion"/>
  </si>
  <si>
    <t>○ 마을안길이 협소하여 응급환자 발생 시 구급차 진입이 어려운 실정
○ 주민숙원사업 해결로 인한 민원해결</t>
    <phoneticPr fontId="12" type="noConversion"/>
  </si>
  <si>
    <t>전남 여수시 남면 유송리 1262번지 일원</t>
    <phoneticPr fontId="12" type="noConversion"/>
  </si>
  <si>
    <t>L= 50m</t>
    <phoneticPr fontId="4" type="noConversion"/>
  </si>
  <si>
    <t xml:space="preserve">  ○ 구거정비로 주민생활환경 개선
  ○ 주민숙원사업 해결로 인한 민원해결</t>
    <phoneticPr fontId="12" type="noConversion"/>
  </si>
  <si>
    <t>남면 월전마을 배수로 설치공사</t>
    <phoneticPr fontId="4" type="noConversion"/>
  </si>
  <si>
    <t>전남 여수시 남면 화태리 58-3번지일원</t>
    <phoneticPr fontId="12" type="noConversion"/>
  </si>
  <si>
    <t>L= 70m</t>
    <phoneticPr fontId="4" type="noConversion"/>
  </si>
  <si>
    <t>남면 화태마을 진입도로 정비공사</t>
    <phoneticPr fontId="4" type="noConversion"/>
  </si>
  <si>
    <r>
      <t xml:space="preserve">남면 화태리 </t>
    </r>
    <r>
      <rPr>
        <sz val="10"/>
        <color indexed="8"/>
        <rFont val="맑은 고딕"/>
        <family val="3"/>
        <charset val="129"/>
        <scheme val="major"/>
      </rPr>
      <t>303-1번지일원</t>
    </r>
    <phoneticPr fontId="12" type="noConversion"/>
  </si>
  <si>
    <t>L= 120m</t>
    <phoneticPr fontId="4" type="noConversion"/>
  </si>
  <si>
    <t>남면 장지마을 배수로 설치공사</t>
    <phoneticPr fontId="4" type="noConversion"/>
  </si>
  <si>
    <t>전남 여수시 남면 심장리 1073번지 일원</t>
    <phoneticPr fontId="12" type="noConversion"/>
  </si>
  <si>
    <t>L= 80m</t>
    <phoneticPr fontId="4" type="noConversion"/>
  </si>
  <si>
    <t xml:space="preserve">  ○ 안길 배수로 미 정비에 따른 우천시 어르신 통행불편 해소
  ○ 주민숙원사업 해결로 인한 민원해결
</t>
    <phoneticPr fontId="12" type="noConversion"/>
  </si>
  <si>
    <t>남면 연도 남부마을 진입도로 확장공사</t>
    <phoneticPr fontId="4" type="noConversion"/>
  </si>
  <si>
    <r>
      <t xml:space="preserve">남면 연도리 </t>
    </r>
    <r>
      <rPr>
        <sz val="10"/>
        <color indexed="8"/>
        <rFont val="맑은 고딕"/>
        <family val="3"/>
        <charset val="129"/>
        <scheme val="major"/>
      </rPr>
      <t>2076번지일원</t>
    </r>
  </si>
  <si>
    <t>L= 100m</t>
    <phoneticPr fontId="4" type="noConversion"/>
  </si>
  <si>
    <t xml:space="preserve">  ○ 진입도로 확장으로 어르신 교통편의 제공
  ○ 지역발전에 따른 마을주민의 정주의식 고취
</t>
    <phoneticPr fontId="12" type="noConversion"/>
  </si>
  <si>
    <t>남면 횡간마을 농로 개설공사</t>
    <phoneticPr fontId="4" type="noConversion"/>
  </si>
  <si>
    <t>전남 여수시 남면 횡간리 204번지 일원</t>
    <phoneticPr fontId="12" type="noConversion"/>
  </si>
  <si>
    <t xml:space="preserve">  ○ 농로 개설로 영농여건 개선 및 농업생산성 향상
  ○ 주민숙원사업 해결로 인한 민원해결
  </t>
    <phoneticPr fontId="12" type="noConversion"/>
  </si>
  <si>
    <t>남면 내외진마을 배수로 설치공사</t>
    <phoneticPr fontId="12" type="noConversion"/>
  </si>
  <si>
    <t>전남 여수시 남면 우학리 839-1번지일원</t>
    <phoneticPr fontId="12" type="noConversion"/>
  </si>
  <si>
    <t xml:space="preserve">  ○ 배수로 정비로 주택 침수피해 예방
  ○ 주민숙원사업 해결로 인한 민원해결
</t>
    <phoneticPr fontId="12" type="noConversion"/>
  </si>
  <si>
    <t>남면 직포 웃몰마을 배수로 설치공사</t>
    <phoneticPr fontId="12" type="noConversion"/>
  </si>
  <si>
    <t>전남 여수시 남면 두모리 852-4번지 일원</t>
    <phoneticPr fontId="12" type="noConversion"/>
  </si>
  <si>
    <t xml:space="preserve">  ○ 배수로 정비로 주택 침수피해 사전 예방
  ○ 주민숙원사업 해결로 인한 민원해결
</t>
    <phoneticPr fontId="12" type="noConversion"/>
  </si>
  <si>
    <t>남면 소우실포마을 진입로 확장공사</t>
    <phoneticPr fontId="4" type="noConversion"/>
  </si>
  <si>
    <t>남면 심장리 산271번지일원</t>
    <phoneticPr fontId="12" type="noConversion"/>
  </si>
  <si>
    <t>L= 30m</t>
    <phoneticPr fontId="4" type="noConversion"/>
  </si>
  <si>
    <t xml:space="preserve">  ○ 진입로 확장으로 경운기 등 교횡구간 확보
  ○ 주민숙원사업 해결로 인한 민원해결</t>
    <phoneticPr fontId="12" type="noConversion"/>
  </si>
  <si>
    <t>남면 송고마을 진입로 정비공사</t>
    <phoneticPr fontId="12" type="noConversion"/>
  </si>
  <si>
    <t>남면 유송리 699-1번지 일원</t>
    <phoneticPr fontId="12" type="noConversion"/>
  </si>
  <si>
    <r>
      <t xml:space="preserve">  ○ 농</t>
    </r>
    <r>
      <rPr>
        <sz val="10"/>
        <color indexed="8"/>
        <rFont val="맑은 고딕"/>
        <family val="3"/>
        <charset val="128"/>
        <scheme val="major"/>
      </rPr>
      <t>・</t>
    </r>
    <r>
      <rPr>
        <sz val="10"/>
        <color indexed="8"/>
        <rFont val="맑은 고딕"/>
        <family val="3"/>
        <charset val="129"/>
        <scheme val="major"/>
      </rPr>
      <t>수산물 운반 진입로 정비로 주민 소득향상 기여
  ○ 지역발전에 따른 마을주민의 정주의식 고취</t>
    </r>
    <phoneticPr fontId="12" type="noConversion"/>
  </si>
  <si>
    <t>남면 소유마을 안길 포장공사</t>
    <phoneticPr fontId="12" type="noConversion"/>
  </si>
  <si>
    <t>남면 유송리 161-1번지일원</t>
    <phoneticPr fontId="12" type="noConversion"/>
  </si>
  <si>
    <t>L= 200m</t>
    <phoneticPr fontId="4" type="noConversion"/>
  </si>
  <si>
    <t>○ 안길 재포장으로 주민 통행불편 해소
  ○ 주민숙원사업 해결로 인한 민원해결</t>
    <phoneticPr fontId="12" type="noConversion"/>
  </si>
  <si>
    <t>남면 안도마을 농로 정비공사</t>
    <phoneticPr fontId="4" type="noConversion"/>
  </si>
  <si>
    <t xml:space="preserve">  ○ 농로정비로 농업생산성 향상 및 소득증대
  ○ 주민숙원사업 해결로 인한 민원해결</t>
    <phoneticPr fontId="12" type="noConversion"/>
  </si>
  <si>
    <t>L= 20m</t>
    <phoneticPr fontId="4" type="noConversion"/>
  </si>
  <si>
    <t xml:space="preserve">  ○ 구거 정비로 농업생산성 향상
  ○ 주민숙원사업 해결로 인한 민원해결
</t>
    <phoneticPr fontId="12" type="noConversion"/>
  </si>
  <si>
    <t>전남 여수시 남면 두모리 1631번지일원</t>
    <phoneticPr fontId="12" type="noConversion"/>
  </si>
  <si>
    <t xml:space="preserve">  ○ 구거 정비로 주민 영농여건 개선
  ○ 주민숙원사업 해결로 인한 민원해결
</t>
    <phoneticPr fontId="12" type="noConversion"/>
  </si>
  <si>
    <t>남면 장지마을 농로 개설공사</t>
    <phoneticPr fontId="4" type="noConversion"/>
  </si>
  <si>
    <t>전남 여수시 남면 심장리 1077번지일원</t>
    <phoneticPr fontId="12" type="noConversion"/>
  </si>
  <si>
    <t>L= 40m</t>
    <phoneticPr fontId="4" type="noConversion"/>
  </si>
  <si>
    <t xml:space="preserve">  ○ LPG구축사업 확정 및 농로개설로 농업생산성 향상
  ○ 주민숙원사업 해결로 인한 민원해결
</t>
    <phoneticPr fontId="12" type="noConversion"/>
  </si>
  <si>
    <t>남면 내외진마을 구거 정비공사</t>
    <phoneticPr fontId="12" type="noConversion"/>
  </si>
  <si>
    <t xml:space="preserve">  ○ 구거정비로 농업생산성 향상
  ○ 주민숙원사업 해결로 인한 민원해결</t>
    <phoneticPr fontId="12" type="noConversion"/>
  </si>
  <si>
    <t>남면 여천마을 개거 복개공사</t>
    <phoneticPr fontId="12" type="noConversion"/>
  </si>
  <si>
    <t>전남 여수시 남면 420번지 일원</t>
    <phoneticPr fontId="12" type="noConversion"/>
  </si>
  <si>
    <t xml:space="preserve">  ○ 배수로 악취 민원 해결로 주민생활환경 개선
  ○ 주민숙원사업 해결로 쾌적한 복지환경 제공
</t>
    <phoneticPr fontId="12" type="noConversion"/>
  </si>
  <si>
    <t>남면 우실마을 배수로 설치공사</t>
    <phoneticPr fontId="12" type="noConversion"/>
  </si>
  <si>
    <t>전남 여수시 남면 우학리 242-1번지 일원</t>
    <phoneticPr fontId="12" type="noConversion"/>
  </si>
  <si>
    <t xml:space="preserve">  ○ 배수로 정비로 농업생산성 향상
  ○ 주민숙원사업 해결로 인한 민원해결</t>
    <phoneticPr fontId="12" type="noConversion"/>
  </si>
  <si>
    <t xml:space="preserve">  ○ 농로포장으로 농업생산성 향상
  ○ 주민숙원사업 해결로 인한 민원해결
 </t>
    <phoneticPr fontId="12" type="noConversion"/>
  </si>
  <si>
    <t>남면 미포마을 안길 재포장공사</t>
    <phoneticPr fontId="12" type="noConversion"/>
  </si>
  <si>
    <t>남면 심장리 산70번지일원</t>
    <phoneticPr fontId="12" type="noConversion"/>
  </si>
  <si>
    <t xml:space="preserve">  ○ 마을안길 재포장으로 주민생활환경 개선
  ○ 주민숙원사업 해결로 쾌적한 복지환경 제공</t>
    <phoneticPr fontId="12" type="noConversion"/>
  </si>
  <si>
    <t>남면 두모리 1631번지</t>
    <phoneticPr fontId="12" type="noConversion"/>
  </si>
  <si>
    <t xml:space="preserve"> ○ 마을안길 재포장으로 주민통행 불편 해소
  ○ 주민숙원사업 해결로 인한 민원해결</t>
    <phoneticPr fontId="12" type="noConversion"/>
  </si>
  <si>
    <t>남면 대유마을 구거 정비공사</t>
    <phoneticPr fontId="12" type="noConversion"/>
  </si>
  <si>
    <t>전남 여수시 남면 유송리 1220번지일원</t>
    <phoneticPr fontId="12" type="noConversion"/>
  </si>
  <si>
    <t>남면 직포마을 안길 재포장공사</t>
    <phoneticPr fontId="12" type="noConversion"/>
  </si>
  <si>
    <t>남면 두모리 1704번지 일원</t>
    <phoneticPr fontId="12" type="noConversion"/>
  </si>
  <si>
    <t xml:space="preserve">  ○ 안길 재포장으로 주민 통행불편 해소
  ○ 주민숙원사업 해결로 인한 민원해결
</t>
    <phoneticPr fontId="12" type="noConversion"/>
  </si>
  <si>
    <t>남면 심포마을 농로개설 공사</t>
    <phoneticPr fontId="12" type="noConversion"/>
  </si>
  <si>
    <t>전남 여수시 남면 심장리 1104번지일원</t>
    <phoneticPr fontId="12" type="noConversion"/>
  </si>
  <si>
    <t xml:space="preserve">  ○ 농로개설로 농업생산성 향상 및 소득증대 기여
  ○ 주민숙원사업 해결로 인한 민원해결</t>
    <phoneticPr fontId="12" type="noConversion"/>
  </si>
  <si>
    <t>남면 나발마을 안길 재포장공사</t>
    <phoneticPr fontId="4" type="noConversion"/>
  </si>
  <si>
    <t>남면 두라리 72-11번지일원</t>
    <phoneticPr fontId="12" type="noConversion"/>
  </si>
  <si>
    <t xml:space="preserve">  ○ 마을안길 재포장으로 주민생활환경 개선
  ○ 주민숙원사업 해결로 인한 민원해결</t>
    <phoneticPr fontId="12" type="noConversion"/>
  </si>
  <si>
    <t>전남 여수시 남면 심장리 1089-2번지일원</t>
    <phoneticPr fontId="12" type="noConversion"/>
  </si>
  <si>
    <t xml:space="preserve">  ○ 농로개설로 농업생산성 향상
  ○ 주민숙원사업 해결로 인한 민원해결
</t>
    <phoneticPr fontId="12" type="noConversion"/>
  </si>
  <si>
    <t>남면 심포천 정비공사</t>
    <phoneticPr fontId="12" type="noConversion"/>
  </si>
  <si>
    <r>
      <rPr>
        <sz val="10"/>
        <color indexed="8"/>
        <rFont val="맑은 고딕"/>
        <family val="3"/>
        <charset val="129"/>
        <scheme val="major"/>
      </rPr>
      <t>전남 여수시 남면 심장리 1094번지일원</t>
    </r>
    <phoneticPr fontId="12" type="noConversion"/>
  </si>
  <si>
    <t xml:space="preserve">  ○ 마을안길이 협소하여 응급환자 발생 시 구급차 진입이 어려운 실정
  ○ 주민숙원사업 해결로 인한 민원해결
</t>
    <phoneticPr fontId="12" type="noConversion"/>
  </si>
  <si>
    <t>남면 화태마을 배수로 설치공사</t>
    <phoneticPr fontId="4" type="noConversion"/>
  </si>
  <si>
    <t>전남 여수시 남면 화태리 521-11번지일원</t>
    <phoneticPr fontId="12" type="noConversion"/>
  </si>
  <si>
    <t>L= 68m</t>
    <phoneticPr fontId="4" type="noConversion"/>
  </si>
  <si>
    <t xml:space="preserve">  ○ 우천 시 경작지 침수피해 예방을 위한 배수로 설치
  ○ 주민숙원사업 해결로 인한 민원해결</t>
    <phoneticPr fontId="12" type="noConversion"/>
  </si>
  <si>
    <t>남면 소우실포마을 농로 개설공사</t>
    <phoneticPr fontId="4" type="noConversion"/>
  </si>
  <si>
    <t>전남 여수시 남면 심장리 1085번지일원</t>
    <phoneticPr fontId="12" type="noConversion"/>
  </si>
  <si>
    <t xml:space="preserve">  ○ 농로개설로 농업생산성 향상
  ○ 주민숙원사업 해결로 인한 민원해결</t>
    <phoneticPr fontId="12" type="noConversion"/>
  </si>
  <si>
    <t>남면 학동마을 배수로 설치공사</t>
    <phoneticPr fontId="12" type="noConversion"/>
  </si>
  <si>
    <t>전남 여수시 남면 우학리 609번지일원</t>
    <phoneticPr fontId="12" type="noConversion"/>
  </si>
  <si>
    <t xml:space="preserve">  ○ 배수로 미 시설에 따른 주민 통행불편 해소
  ○ 주민숙원사업 해결로 인한 민원해결</t>
    <phoneticPr fontId="12" type="noConversion"/>
  </si>
  <si>
    <t>화정면 개도리 신흥마을 청석포 농로
개설</t>
    <phoneticPr fontId="3" type="noConversion"/>
  </si>
  <si>
    <t>개도리 377 일원</t>
    <phoneticPr fontId="3" type="noConversion"/>
  </si>
  <si>
    <t>농로개설 L=300,
B=3.0m</t>
    <phoneticPr fontId="3" type="noConversion"/>
  </si>
  <si>
    <t>농로 정비를 통한 농민 통행불편 해소 및 소득 증대
기여</t>
    <phoneticPr fontId="3" type="noConversion"/>
  </si>
  <si>
    <t>화정면 낭도리 여산마을 1273-1 일원 
농로 확장</t>
    <phoneticPr fontId="3" type="noConversion"/>
  </si>
  <si>
    <t>낭도리 1273-1 일원</t>
    <phoneticPr fontId="3" type="noConversion"/>
  </si>
  <si>
    <t>농로확장 L=30m</t>
    <phoneticPr fontId="3" type="noConversion"/>
  </si>
  <si>
    <t>농로가 협소하여 차량 통행 불편 및 추락 위험 상존</t>
    <phoneticPr fontId="3" type="noConversion"/>
  </si>
  <si>
    <t>화정면 개도리 화산마을 안길 아스콘
포장</t>
    <phoneticPr fontId="3" type="noConversion"/>
  </si>
  <si>
    <t>개도리 1756, 682-8 일원</t>
    <phoneticPr fontId="3" type="noConversion"/>
  </si>
  <si>
    <t>아스콘포장
L=100m, B=1.5m~2.5m</t>
    <phoneticPr fontId="3" type="noConversion"/>
  </si>
  <si>
    <t>안길 정비 및 노후 포장 정비로 안전사고 예방 및
주민생활편의 도모</t>
    <phoneticPr fontId="3" type="noConversion"/>
  </si>
  <si>
    <t>화정면 개도리 모전마을 1508-2 일원
농로 개설</t>
    <phoneticPr fontId="3" type="noConversion"/>
  </si>
  <si>
    <t>개도리(모전마을) 1508-2 일원</t>
    <phoneticPr fontId="3" type="noConversion"/>
  </si>
  <si>
    <t>농로 개설 
L=100m B=4m</t>
    <phoneticPr fontId="3" type="noConversion"/>
  </si>
  <si>
    <t>농로 개설을 통한 농어민 통행불편 해소 및 
소득증대 기역</t>
    <phoneticPr fontId="3" type="noConversion"/>
  </si>
  <si>
    <t>화정면 여석마을 1768 일원 배수로 설치</t>
    <phoneticPr fontId="3" type="noConversion"/>
  </si>
  <si>
    <t>개도리 1768일원</t>
    <phoneticPr fontId="3" type="noConversion"/>
  </si>
  <si>
    <t>배수로 설치 및 포장 L=80m</t>
    <phoneticPr fontId="3" type="noConversion"/>
  </si>
  <si>
    <t>우수배제 시설이 없어 우기 시 농경지 유실 및
작물 피해 발생</t>
    <phoneticPr fontId="3" type="noConversion"/>
  </si>
  <si>
    <t>화정면 개도리 호령마을 1635 일원
배수로 설치</t>
    <phoneticPr fontId="3" type="noConversion"/>
  </si>
  <si>
    <t>개도리 1635 일원</t>
    <phoneticPr fontId="3" type="noConversion"/>
  </si>
  <si>
    <t>배수로 설치
L=30m</t>
    <phoneticPr fontId="3" type="noConversion"/>
  </si>
  <si>
    <t>화정면 제도마을 안길 배수로 덮개 설치</t>
    <phoneticPr fontId="3" type="noConversion"/>
  </si>
  <si>
    <t>제도리 286</t>
    <phoneticPr fontId="3" type="noConversion"/>
  </si>
  <si>
    <t>배수로 덮개
L=50m</t>
    <phoneticPr fontId="3" type="noConversion"/>
  </si>
  <si>
    <t>안길 배수로가 열려있어 악취 발생 및 주민 안전사고
위험</t>
    <phoneticPr fontId="3" type="noConversion"/>
  </si>
  <si>
    <t>화정면 화백마을 노인회관 인근 마을안길 확장</t>
    <phoneticPr fontId="3" type="noConversion"/>
  </si>
  <si>
    <t>백야리 507 일원</t>
    <phoneticPr fontId="3" type="noConversion"/>
  </si>
  <si>
    <t>안길확장 L=20m</t>
    <phoneticPr fontId="3" type="noConversion"/>
  </si>
  <si>
    <t>화백마을 안길이 협소하여 잦은 사고 발생
(가옥 담장 파손) 및 기존 포장이 노후되어 차량 통행 불편</t>
    <phoneticPr fontId="3" type="noConversion"/>
  </si>
  <si>
    <t>화정면 하화리 257번지 일원 배수로 설치</t>
    <phoneticPr fontId="3" type="noConversion"/>
  </si>
  <si>
    <t>하화리 257</t>
    <phoneticPr fontId="3" type="noConversion"/>
  </si>
  <si>
    <t>석축 및 배수로
L=25m, H=2~4m</t>
    <phoneticPr fontId="3" type="noConversion"/>
  </si>
  <si>
    <t>화정면 규포마을 회관 앞 구거 정비</t>
    <phoneticPr fontId="3" type="noConversion"/>
  </si>
  <si>
    <t>낭도리 349-4 일원</t>
    <phoneticPr fontId="3" type="noConversion"/>
  </si>
  <si>
    <t>하천 정비 1식</t>
    <phoneticPr fontId="3" type="noConversion"/>
  </si>
  <si>
    <t>규포마을 하천 미정비로 마을 경관 훼손 및 환경 오염</t>
    <phoneticPr fontId="3" type="noConversion"/>
  </si>
  <si>
    <t>화정면 낭도리 여산마을 1073 일원 
농로 개설</t>
    <phoneticPr fontId="3" type="noConversion"/>
  </si>
  <si>
    <t>낭도리 1073 일원</t>
    <phoneticPr fontId="3" type="noConversion"/>
  </si>
  <si>
    <t>농로 개설 
L=100m B=3m</t>
    <phoneticPr fontId="3" type="noConversion"/>
  </si>
  <si>
    <t>화정면 둔병마을(조발리 산111일원)
배수로 설치</t>
    <phoneticPr fontId="3" type="noConversion"/>
  </si>
  <si>
    <t>조발리 산111 일원</t>
    <phoneticPr fontId="3" type="noConversion"/>
  </si>
  <si>
    <t>화정면 적금마을 안길 포장</t>
    <phoneticPr fontId="3" type="noConversion"/>
  </si>
  <si>
    <t>적금리 440-3 일원</t>
    <phoneticPr fontId="3" type="noConversion"/>
  </si>
  <si>
    <t>아스콘포장
L=350m, B=6~8m 등</t>
    <phoneticPr fontId="3" type="noConversion"/>
  </si>
  <si>
    <t>적금마을 안길 포장 파손 및 굴곡이 심해 주민 통행 불편</t>
    <phoneticPr fontId="3" type="noConversion"/>
  </si>
  <si>
    <t>화정면 하화리 282번지 일원 배수로 설치</t>
    <phoneticPr fontId="3" type="noConversion"/>
  </si>
  <si>
    <t>하화리 282 일원</t>
    <phoneticPr fontId="3" type="noConversion"/>
  </si>
  <si>
    <t>하수관
(D=500mm)부설
및 포장 L=60m</t>
    <phoneticPr fontId="3" type="noConversion"/>
  </si>
  <si>
    <t>화정면 월항마을 농로 정비</t>
    <phoneticPr fontId="3" type="noConversion"/>
  </si>
  <si>
    <t>개도리 1715 일원</t>
    <phoneticPr fontId="3" type="noConversion"/>
  </si>
  <si>
    <t>농로 정비
L=100m, B=3.5~4m</t>
    <phoneticPr fontId="3" type="noConversion"/>
  </si>
  <si>
    <t>농로 경사가 가파르고 폭이 좁아 추락 위험 및 이용 불편</t>
    <phoneticPr fontId="3" type="noConversion"/>
  </si>
  <si>
    <t>화정면 백야리 신기마을 안길 포장 정비</t>
    <phoneticPr fontId="3" type="noConversion"/>
  </si>
  <si>
    <t>백야리 543 일원</t>
    <phoneticPr fontId="3" type="noConversion"/>
  </si>
  <si>
    <t>아스콘 포장 1식</t>
    <phoneticPr fontId="3" type="noConversion"/>
  </si>
  <si>
    <t>마을 안길 내 각종 공사 굴착으로 인한 포장 파손으로
주민통행불편</t>
    <phoneticPr fontId="3" type="noConversion"/>
  </si>
  <si>
    <t>화정면 개도리 호령마을 1649-3 일원
배수로 설치</t>
    <phoneticPr fontId="3" type="noConversion"/>
  </si>
  <si>
    <t>개도리 1649-3일원</t>
    <phoneticPr fontId="3" type="noConversion"/>
  </si>
  <si>
    <t>배수관 매설
L=50m</t>
    <phoneticPr fontId="3" type="noConversion"/>
  </si>
  <si>
    <t>화정면 개도리 모전마을 1528 일원 농로
개설</t>
    <phoneticPr fontId="3" type="noConversion"/>
  </si>
  <si>
    <t>개도리 1528 일원</t>
    <phoneticPr fontId="3" type="noConversion"/>
  </si>
  <si>
    <t>농로개설 L=100,
B=3m</t>
    <phoneticPr fontId="3" type="noConversion"/>
  </si>
  <si>
    <t>삼산면 거문마을 삼호교 진입도로 아스콘포장</t>
    <phoneticPr fontId="3" type="noConversion"/>
  </si>
  <si>
    <t>삼산면 거문리 145 일원</t>
    <phoneticPr fontId="3" type="noConversion"/>
  </si>
  <si>
    <t>아스콘포장 L=80m, B=8.0m</t>
    <phoneticPr fontId="3" type="noConversion"/>
  </si>
  <si>
    <t>포장 노후도 심화에 따른 주행성 저하 및 노면배수 곤란, 마을인접 도로 정비로 지역 정주여건 개선 기여</t>
    <phoneticPr fontId="3" type="noConversion"/>
  </si>
  <si>
    <t>삼산면 유촌마을 농로 확포장</t>
    <phoneticPr fontId="3" type="noConversion"/>
  </si>
  <si>
    <t>삼산면 동도리 1670 일원</t>
    <phoneticPr fontId="3" type="noConversion"/>
  </si>
  <si>
    <t>농로확포장 L=50m, B=2m</t>
    <phoneticPr fontId="3" type="noConversion"/>
  </si>
  <si>
    <t>기존 농로 폭이 협소하여 주민들의 진출입이 어려워 통행 불편 초래, 기반시설 확충을 통한 쑥 재배농가 편익증진 및 소득 증대에 기여</t>
    <phoneticPr fontId="3" type="noConversion"/>
  </si>
  <si>
    <t>삼산면 죽촌마을 농로 확포장</t>
    <phoneticPr fontId="3" type="noConversion"/>
  </si>
  <si>
    <t>삼산면 동도리 1350 일원</t>
    <phoneticPr fontId="3" type="noConversion"/>
  </si>
  <si>
    <t>도로확포장L=80m, B=3m</t>
    <phoneticPr fontId="3" type="noConversion"/>
  </si>
  <si>
    <t>기존 농로 폭이 협소하여 차량 진출입이 어려워 주민 불편 초래, 기반시설 정비로 쑥 재배농가 편익증진 및 소득 증대에 기여</t>
    <phoneticPr fontId="3" type="noConversion"/>
  </si>
  <si>
    <t>삼산면 손죽마을 안길 배수로 정비</t>
    <phoneticPr fontId="3" type="noConversion"/>
  </si>
  <si>
    <t>삼산면 손죽리 산955일원</t>
    <phoneticPr fontId="3" type="noConversion"/>
  </si>
  <si>
    <t>배수로정비 L=50m</t>
    <phoneticPr fontId="3" type="noConversion"/>
  </si>
  <si>
    <t>안길 배수시설 노후에 따른 부식 및 재료분리 진행 중으로 적기의 정비 필요, 기반시설의 연차적 정비를 통한 도서지역 정주여건 개선 및 균형발전 도모</t>
    <phoneticPr fontId="3" type="noConversion"/>
  </si>
  <si>
    <t>삼산면 죽촌2길 마을안길 확장</t>
    <phoneticPr fontId="3" type="noConversion"/>
  </si>
  <si>
    <t>삼산면 동도리 1678 일원</t>
    <phoneticPr fontId="3" type="noConversion"/>
  </si>
  <si>
    <t>도로확포장 L=40m, B=2m</t>
    <phoneticPr fontId="3" type="noConversion"/>
  </si>
  <si>
    <t>기존 마을안길 폭이 협소하여 주민들의 통행이 어려워 주민 불편 초래, 마을인접 도로 정비로 지역 정주여건 개선 기여</t>
    <phoneticPr fontId="3" type="noConversion"/>
  </si>
  <si>
    <t>삼산면 거문마을 삼호교 진입도로 배수로 정비</t>
    <phoneticPr fontId="3" type="noConversion"/>
  </si>
  <si>
    <t>배수로 정비 L=80m</t>
    <phoneticPr fontId="3" type="noConversion"/>
  </si>
  <si>
    <t>기존 배수로 토사 퇴적으로 배수기능 저하 및 악취로 인해 관광객 및 주민 통행 불편, 시설물 정비로 도시미관 개선 및 관광활성화 기대</t>
    <phoneticPr fontId="3" type="noConversion"/>
  </si>
  <si>
    <t>삼산면 의성마을 중앙배수로 정비</t>
    <phoneticPr fontId="3" type="noConversion"/>
  </si>
  <si>
    <t>삼산면 초도리 산1434-1 일원</t>
    <phoneticPr fontId="3" type="noConversion"/>
  </si>
  <si>
    <t>구거정비
L=60m, 3.5m</t>
    <phoneticPr fontId="3" type="noConversion"/>
  </si>
  <si>
    <t>강우에 따른 기존 구거 파손 및 퇴적물로 인해 인접 주택 침수 발생, 구거정비로 지역 정주여건 개선 기여</t>
    <phoneticPr fontId="3" type="noConversion"/>
  </si>
  <si>
    <t>삼산면 유촌마을 안길 배수로 정비</t>
    <phoneticPr fontId="3" type="noConversion"/>
  </si>
  <si>
    <t>우수관거 L=60</t>
    <phoneticPr fontId="3" type="noConversion"/>
  </si>
  <si>
    <t>기존 배수관의 통수 능력이 부족하여 강우 시 우수가 도로로 흘러 넘쳐 주민들의 통행에 불편, 시설 개선을 통해 도서지역 정주여건 개선 도모</t>
    <phoneticPr fontId="3" type="noConversion"/>
  </si>
  <si>
    <t>삼산면 대동마을 안길 배수로 정비</t>
    <phoneticPr fontId="3" type="noConversion"/>
  </si>
  <si>
    <t>삼산면 초도리 산324 일원</t>
    <phoneticPr fontId="3" type="noConversion"/>
  </si>
  <si>
    <t>배수로 정비 L=45m</t>
    <phoneticPr fontId="3" type="noConversion"/>
  </si>
  <si>
    <t>강우에 따른 안길 배수로 침식으로 토석유출 및 구조물 손상 심각, 노후시설의 연차적 정비를 통한 재해예방 등 도서민 생활환경 개선 도모</t>
    <phoneticPr fontId="3" type="noConversion"/>
  </si>
  <si>
    <t>08 동문동</t>
    <phoneticPr fontId="3" type="noConversion"/>
  </si>
  <si>
    <t>동문동 1통 주변 비탈면 정비공사</t>
    <phoneticPr fontId="3" type="noConversion"/>
  </si>
  <si>
    <t>당산2길 8-1</t>
    <phoneticPr fontId="3" type="noConversion"/>
  </si>
  <si>
    <t>비탈면 정비 1식</t>
    <phoneticPr fontId="3" type="noConversion"/>
  </si>
  <si>
    <t>ㆍ당산2길 8-1 주변 비탈면 토사유실로 자연재해 등 안전사고 위험 상존
, 재해 및 안전사고 예방을 위해 비탈면 정비 시급</t>
    <phoneticPr fontId="3" type="noConversion"/>
  </si>
  <si>
    <t>동문동 3통 마을안길(고소동 천사벽화골목) 정비 공사</t>
    <phoneticPr fontId="3" type="noConversion"/>
  </si>
  <si>
    <t>종화동 1161-1</t>
    <phoneticPr fontId="3" type="noConversion"/>
  </si>
  <si>
    <t>경사로 설치 1식</t>
    <phoneticPr fontId="3" type="noConversion"/>
  </si>
  <si>
    <t>ㆍ마을안길이 계단으로 되어 있어 짐수레를 끌고 올라가기 힘들어 경사로 설치 필요
ㆍ계단 간 폭이 높아 어르신들이 올라가기 힘들고 위험하여 계단 높이 축소 필요</t>
    <phoneticPr fontId="3" type="noConversion"/>
  </si>
  <si>
    <t>동문동 15통 정자(마을쉼터) 설치공사</t>
    <phoneticPr fontId="3" type="noConversion"/>
  </si>
  <si>
    <t>동산동 6-112</t>
    <phoneticPr fontId="3" type="noConversion"/>
  </si>
  <si>
    <t>정자 설치
1식</t>
    <phoneticPr fontId="3" type="noConversion"/>
  </si>
  <si>
    <t>ㆍ마을쉼터 설치를 통해 주민들의 건강 증진 및 삶의 질 개선</t>
    <phoneticPr fontId="3" type="noConversion"/>
  </si>
  <si>
    <t>대교동 5통 마을안길 정비공사</t>
    <phoneticPr fontId="3" type="noConversion"/>
  </si>
  <si>
    <t>봉산서3길 13-9일원</t>
    <phoneticPr fontId="3" type="noConversion"/>
  </si>
  <si>
    <t xml:space="preserve"> L=70m, 
 B=1m</t>
    <phoneticPr fontId="3" type="noConversion"/>
  </si>
  <si>
    <t>마을안길 포장이 노후되고 지반침하로 인근주택 균열발생 등 도시미관 제해</t>
    <phoneticPr fontId="3" type="noConversion"/>
  </si>
  <si>
    <t>16 월호동</t>
    <phoneticPr fontId="3" type="noConversion"/>
  </si>
  <si>
    <t>16통 팔각정 신축</t>
    <phoneticPr fontId="3" type="noConversion"/>
  </si>
  <si>
    <t>신월5길 22,  101동 앞 공원</t>
    <phoneticPr fontId="3" type="noConversion"/>
  </si>
  <si>
    <t>팔각정 1식</t>
  </si>
  <si>
    <t>금성휴먼터치빌 아파트 앞쪽 공원에 주민 및 어르신들이 쉴 만한 장소가 없어 주민편의를 위한 팔각정 설치 필요</t>
    <phoneticPr fontId="3" type="noConversion"/>
  </si>
  <si>
    <t>소경도 마을안길 확포장 공사</t>
    <phoneticPr fontId="3" type="noConversion"/>
  </si>
  <si>
    <t>소경도1길 모퉁이 ~ 소경도2길 5</t>
    <phoneticPr fontId="3" type="noConversion"/>
  </si>
  <si>
    <t>L = 52m,        B = 1.9m</t>
    <phoneticPr fontId="3" type="noConversion"/>
  </si>
  <si>
    <t>고지대로 올라가는 마을길 폭이 좁아 생필품 수송이 원활하지 못하고, 도로폭이 2m미만으로 차량 통행 시 보행자와의 사고위험이 큼</t>
    <phoneticPr fontId="3" type="noConversion"/>
  </si>
  <si>
    <t>여서동 대치마을 석축정비</t>
    <phoneticPr fontId="3" type="noConversion"/>
  </si>
  <si>
    <t>여서동 679외 1</t>
    <phoneticPr fontId="3" type="noConversion"/>
  </si>
  <si>
    <t>석축 정비
L= 20m, H= 2m</t>
    <phoneticPr fontId="3" type="noConversion"/>
  </si>
  <si>
    <r>
      <t xml:space="preserve">○ </t>
    </r>
    <r>
      <rPr>
        <sz val="10"/>
        <color rgb="FF000000"/>
        <rFont val="맑은 고딕"/>
        <family val="3"/>
        <charset val="129"/>
        <scheme val="major"/>
      </rPr>
      <t>2021년 7월 산에서 내려오는 방대한 양의 우수로 
    인하여 석축이 무너짐
○ 자연재난 사고 예방 및 주민의 안전한 경작을 위한
    석축 정비 필요</t>
    </r>
    <phoneticPr fontId="3" type="noConversion"/>
  </si>
  <si>
    <t>중촌 마을회관 앞 보도블럭 교체</t>
    <phoneticPr fontId="3" type="noConversion"/>
  </si>
  <si>
    <t>만흥동 433</t>
    <phoneticPr fontId="3" type="noConversion"/>
  </si>
  <si>
    <t>L=15m, 
B=10m</t>
    <phoneticPr fontId="3" type="noConversion"/>
  </si>
  <si>
    <t>중촌마을회관 앞 보도블럭이 전반적으로 움푹 파여있고, 파손되거나 균열이 발생하여 통행 시 안전사고 및 배수에 문제가 있으므로 이를 해결할 보도블럭 교체 필요</t>
    <phoneticPr fontId="3" type="noConversion"/>
  </si>
  <si>
    <t>만흥동 상촌 배수로 준설 공사</t>
    <phoneticPr fontId="3" type="noConversion"/>
  </si>
  <si>
    <t>만흥동 814</t>
    <phoneticPr fontId="3" type="noConversion"/>
  </si>
  <si>
    <t>L=110, 
B=2m</t>
    <phoneticPr fontId="3" type="noConversion"/>
  </si>
  <si>
    <t>배수로 폭이 좁고 깊이가 얕아 흙과 나뭇가지가 쌓여있어 장마철에 배수로 물이 양 옆 논으로 넘쳐 농로길이 끊어지고 논으로 물이 범람하는 피해 발생. 이에 배수로를 정비하여 수해 대책을 마련하고자 함</t>
  </si>
  <si>
    <t>오천동 마을안길 확장 공사</t>
    <phoneticPr fontId="3" type="noConversion"/>
  </si>
  <si>
    <t>오천동 359-1</t>
    <phoneticPr fontId="3" type="noConversion"/>
  </si>
  <si>
    <t>L=90, 
B=2m</t>
    <phoneticPr fontId="3" type="noConversion"/>
  </si>
  <si>
    <t>노면이 경사가 심하고 폭이 좁아 리어카 등 장비가 통행할 수 없어 인근 주민들의 통행이 불편한 상황이므로 확장 공사를 통해 주민 편의를 도모하고자 함</t>
  </si>
  <si>
    <t>만흥동 상촌 농로 포장 공사</t>
    <phoneticPr fontId="3" type="noConversion"/>
  </si>
  <si>
    <t>만흥동 1057-8</t>
    <phoneticPr fontId="3" type="noConversion"/>
  </si>
  <si>
    <t>L=50, 
B=2m</t>
    <phoneticPr fontId="3" type="noConversion"/>
  </si>
  <si>
    <t>농로 경사가 심하고 표면이 고르지 못해 장비 이동과 도보 이동이 불편하므로 농로 정비를 통해 주민들의 편의를 도모하고자 함</t>
    <phoneticPr fontId="3" type="noConversion"/>
  </si>
  <si>
    <t>웅천동 716번지 일원 배수로 정비 공사</t>
    <phoneticPr fontId="3" type="noConversion"/>
  </si>
  <si>
    <t>웅천동 716, 719, 547, 547-1, 548-1</t>
    <phoneticPr fontId="3" type="noConversion"/>
  </si>
  <si>
    <t>배수로 공사 1식
L=150m, B=0.5m</t>
    <phoneticPr fontId="3" type="noConversion"/>
  </si>
  <si>
    <t>매년 우기철마다 빗물이 농경지에 유입되어 농작물 유실 및 침수 피해를 입음
(※ ①웅천동 548번지 일원 배수로 정비 공사, ②웅천동713-1번지 일원 배수로 정비 공사, ③웅천동 720번지 농로 개설 공사 '22년 주민참여예산 3건의 사업과 연계성을 고려하여 현장 확인 필요)</t>
    <phoneticPr fontId="3" type="noConversion"/>
  </si>
  <si>
    <t>무선정 주변 농로 개설 공사</t>
    <phoneticPr fontId="3" type="noConversion"/>
  </si>
  <si>
    <t>시전동 109 일원</t>
    <phoneticPr fontId="3" type="noConversion"/>
  </si>
  <si>
    <t>농로 개설 1식
L=350m, B=3m</t>
    <phoneticPr fontId="3" type="noConversion"/>
  </si>
  <si>
    <r>
      <t xml:space="preserve">시전동 산 21-2 인근 경작지로 영농기계 통행이 가능한 농로가 없어 농기계 진출입이 가능한 기반시설을 확충하여 경작지 불편을 해소하고자 함
(※ </t>
    </r>
    <r>
      <rPr>
        <b/>
        <sz val="10"/>
        <color theme="1"/>
        <rFont val="맑은 고딕"/>
        <family val="3"/>
        <charset val="129"/>
        <scheme val="major"/>
      </rPr>
      <t>'18,'19,'20년 주민참여예산 미반영 및 '22년 시민과의 대화 영상건의 제안사업</t>
    </r>
    <r>
      <rPr>
        <sz val="10"/>
        <color theme="1"/>
        <rFont val="맑은 고딕"/>
        <family val="3"/>
        <charset val="129"/>
        <scheme val="major"/>
      </rPr>
      <t xml:space="preserve"> → 시전동 109(국궁장 일원) 토지 관리부서 체육지원과 동시 검토 및 현장 확인 필요)</t>
    </r>
    <phoneticPr fontId="3" type="noConversion"/>
  </si>
  <si>
    <t>여천동 주민센터 인근 배수로 정비</t>
    <phoneticPr fontId="3" type="noConversion"/>
  </si>
  <si>
    <t>선원동 705지 일원</t>
    <phoneticPr fontId="3" type="noConversion"/>
  </si>
  <si>
    <t>L=50m</t>
  </si>
  <si>
    <t>하수관로 연결부분이 취약하여 배수 흐름이 원할하지 않고, 집중 호우 시 도로 범람 및 침수피해 발생</t>
    <phoneticPr fontId="3" type="noConversion"/>
  </si>
  <si>
    <t>무선마을 안길 확장공사(전남병원 건너편)</t>
    <phoneticPr fontId="3" type="noConversion"/>
  </si>
  <si>
    <t>선원동 830-6지 일원</t>
    <phoneticPr fontId="3" type="noConversion"/>
  </si>
  <si>
    <t>마을안길 폭이 좁고 시야 확보가 되지 않아 차량 진출입시 안전사고 발생 위험 높음</t>
    <phoneticPr fontId="3" type="noConversion"/>
  </si>
  <si>
    <t>내동마을 긴급 차량 이용 회차지 확보공사</t>
    <phoneticPr fontId="3" type="noConversion"/>
  </si>
  <si>
    <t>여천동 861-16, 여천동 141-1지 일원</t>
    <phoneticPr fontId="3" type="noConversion"/>
  </si>
  <si>
    <t>마을안길 확장 1식</t>
  </si>
  <si>
    <t>마을안길이 좁고, 사유지가 포함되어 있으 사유지를 막았을 경우 사고 발생시 긴급차량 이용을 위한 회차 불가능
긴급차량 이용 도로 확보를 통해 안전사고 발생 대처</t>
    <phoneticPr fontId="3" type="noConversion"/>
  </si>
  <si>
    <t>상군장마을 마을안길 포장</t>
    <phoneticPr fontId="3" type="noConversion"/>
  </si>
  <si>
    <t>화장동 677-9지 일원</t>
    <phoneticPr fontId="3" type="noConversion"/>
  </si>
  <si>
    <t>L=250m, B=4~5m</t>
  </si>
  <si>
    <t>노후화된 마을안길 재포장으로 보행자 및 차량 안전사고 예방</t>
    <phoneticPr fontId="3" type="noConversion"/>
  </si>
  <si>
    <t>내동마을 안길 확장 및 축대 설치공사</t>
    <phoneticPr fontId="3" type="noConversion"/>
  </si>
  <si>
    <t>여천동 126-지 일원</t>
    <phoneticPr fontId="3" type="noConversion"/>
  </si>
  <si>
    <t>L=20m</t>
  </si>
  <si>
    <t>안길과 사유지 사이에 공간이 넓어 보행자 및 차량통행 시 안전사고 위험 초래 
마을안길 확장 및 시설물 설치를 통해 안전사고 방지 및 정주여건 개선</t>
    <phoneticPr fontId="3" type="noConversion"/>
  </si>
  <si>
    <t>25 주삼동</t>
    <phoneticPr fontId="3" type="noConversion"/>
  </si>
  <si>
    <t>주삼동 농수로 정비 및 농로 포장 공사</t>
    <phoneticPr fontId="3" type="noConversion"/>
  </si>
  <si>
    <t>주삼동 849</t>
  </si>
  <si>
    <t>L= 90m, B= 2m</t>
    <phoneticPr fontId="3" type="noConversion"/>
  </si>
  <si>
    <t>ㅇ 미정비된 농수로를 정비하여 농업용수 원활한 공급 및 농로 포장을 통하여 차량 통행의 용이성 확보
ㅇ &lt;2022년 시민과의 대화&gt; 건의사업</t>
    <phoneticPr fontId="3" type="noConversion"/>
  </si>
  <si>
    <t>오산마을 농로 보수 공사</t>
    <phoneticPr fontId="3" type="noConversion"/>
  </si>
  <si>
    <t>해산동 627</t>
  </si>
  <si>
    <t>L= 90m</t>
    <phoneticPr fontId="3" type="noConversion"/>
  </si>
  <si>
    <t>ㅇ 농로가 균열 및 침하가 발생하고 있어 사고예방을 위한 보수공사가 필요</t>
    <phoneticPr fontId="3" type="noConversion"/>
  </si>
  <si>
    <t>주삼동 1016-1 배수로 정비 공사</t>
    <phoneticPr fontId="3" type="noConversion"/>
  </si>
  <si>
    <t>주삼동 1016-1일원</t>
  </si>
  <si>
    <t>배수로 정비 1식
(L= 70m, H= 0.8m)</t>
    <phoneticPr fontId="3" type="noConversion"/>
  </si>
  <si>
    <t>ㅇ 우천 시 상습 침수지역으로 침수 및 작물피해 예방을 위한 배수로 정비 필요</t>
  </si>
  <si>
    <t>주동마을 배수로 복개 공사</t>
  </si>
  <si>
    <t>주삼동 327</t>
  </si>
  <si>
    <t>L= 50m, B= 2.5m</t>
    <phoneticPr fontId="3" type="noConversion"/>
  </si>
  <si>
    <t>ㅇ 배수로 복개 및 농로를 개설하여 인접 농지 소유주들의 진·출입로 제공</t>
  </si>
  <si>
    <t>주암마을 농로 확포장 공사</t>
    <phoneticPr fontId="3" type="noConversion"/>
  </si>
  <si>
    <t>주삼동 847</t>
  </si>
  <si>
    <t>L= 310m, B= 1m</t>
    <phoneticPr fontId="3" type="noConversion"/>
  </si>
  <si>
    <t>ㅇ 주삼동 847일원 농로를 확포장하여 차량 통행 시 교행 용이성 확보</t>
  </si>
  <si>
    <t>봉계동 49 구거 석축 설치</t>
    <phoneticPr fontId="3" type="noConversion"/>
  </si>
  <si>
    <t>봉계동 49</t>
    <phoneticPr fontId="3" type="noConversion"/>
  </si>
  <si>
    <t>L= 10m, H= 3m</t>
    <phoneticPr fontId="3" type="noConversion"/>
  </si>
  <si>
    <t>ㅇ 집중호우 시 토사유실로 인한 지반이 약화되어 주민피해 야기</t>
  </si>
  <si>
    <t>삼동지구 농로 진입로 정비공사</t>
    <phoneticPr fontId="3" type="noConversion"/>
  </si>
  <si>
    <t>주삼동 91</t>
  </si>
  <si>
    <t>도로 확장 1식
(L= 15m, H=6m)</t>
    <phoneticPr fontId="3" type="noConversion"/>
  </si>
  <si>
    <t>ㅇ 농로 진입로가 경사 및 굴곡이 심하여 산불 등 재난발생으로 차량 진·출입 시 사고 발생이 우려되므로, 비탈 경사면을 낮춰 차량 진·출입 시의 안전 및 편의성 확보 필요</t>
  </si>
  <si>
    <t>해지마을 구거 복개 공사</t>
    <phoneticPr fontId="3" type="noConversion"/>
  </si>
  <si>
    <t>해산동 297-187</t>
  </si>
  <si>
    <t>L= 70m, B= 2m, H=2m</t>
    <phoneticPr fontId="3" type="noConversion"/>
  </si>
  <si>
    <t xml:space="preserve">ㅇ 297-46번지 토지 소유자로부터 농로 진출입로가 없어 농사를 할수 없으므로
     구거를 복개하여 진출입로 확보를 요구함. </t>
  </si>
  <si>
    <t>호명내동∼가좌지 구간 농로 정비</t>
    <phoneticPr fontId="3" type="noConversion"/>
  </si>
  <si>
    <t>여수시 호명동 868번지 일원</t>
    <phoneticPr fontId="3" type="noConversion"/>
  </si>
  <si>
    <t>아스콘포장(L=250m) 및 옹벽 쌓기(L=80m)</t>
    <phoneticPr fontId="3" type="noConversion"/>
  </si>
  <si>
    <t>아스콘 포장 및 옹벽쌓기를 통해 주민들의 안전한 정주여건 조성하고자 함</t>
    <phoneticPr fontId="3" type="noConversion"/>
  </si>
  <si>
    <t>자내리 사근치천 정비 공사</t>
    <phoneticPr fontId="3" type="noConversion"/>
  </si>
  <si>
    <t>여수시 호명동 1730 일원</t>
    <phoneticPr fontId="3" type="noConversion"/>
  </si>
  <si>
    <t>농로포장(L=140m)</t>
    <phoneticPr fontId="3" type="noConversion"/>
  </si>
  <si>
    <t>농로 폭이 좁아 차량 및 농기계 진입에 불편함이 많아 농로를 확장하여 영농생활을 보장하고자 함</t>
    <phoneticPr fontId="3" type="noConversion"/>
  </si>
  <si>
    <t>호명양지 마을안길 확장 공사</t>
    <phoneticPr fontId="3" type="noConversion"/>
  </si>
  <si>
    <t>여수시 호명동 482-2일원</t>
    <phoneticPr fontId="3" type="noConversion"/>
  </si>
  <si>
    <t>도로확장(L=30m), 그레이팅 교체 및 옹벽 쌓기 1식</t>
    <phoneticPr fontId="3" type="noConversion"/>
  </si>
  <si>
    <t>집중호우 시 도로 침수를 막아 교통체증 및 사고를 방지하고자 함</t>
    <phoneticPr fontId="3" type="noConversion"/>
  </si>
  <si>
    <t>원호명 농로 개설 공사</t>
    <phoneticPr fontId="3" type="noConversion"/>
  </si>
  <si>
    <t>여수시 호명동 65 일원</t>
    <phoneticPr fontId="3" type="noConversion"/>
  </si>
  <si>
    <t xml:space="preserve">
농로 개설(L=50m)
</t>
    <phoneticPr fontId="3" type="noConversion"/>
  </si>
  <si>
    <t>농로 개설을 통하여 농민들의 영농기반 조성 및 통행불편 해소하고자 함</t>
    <phoneticPr fontId="3" type="noConversion"/>
  </si>
  <si>
    <t>읍동 상암동 1438-2 배수로 설치 공사</t>
    <phoneticPr fontId="3" type="noConversion"/>
  </si>
  <si>
    <t>여수시 상암동 1438-2 일원</t>
    <phoneticPr fontId="3" type="noConversion"/>
  </si>
  <si>
    <t>배수로 설치 1식 (L=86m)</t>
    <phoneticPr fontId="3" type="noConversion"/>
  </si>
  <si>
    <t>배수로가 좁아 집중호우 시 범람위험이 있어 우수피해를 방지하고자 함</t>
  </si>
  <si>
    <t>작산 상암동 82 배수로 설치 공사</t>
    <phoneticPr fontId="3" type="noConversion"/>
  </si>
  <si>
    <t>여수시 상암동 82</t>
    <phoneticPr fontId="3" type="noConversion"/>
  </si>
  <si>
    <t>배수로(L=60m) 및 그레이팅 2곳 설치</t>
    <phoneticPr fontId="3" type="noConversion"/>
  </si>
  <si>
    <t>배수시설이 미비하여 집중호우 시 산에서 내려온 우수로 주택침수 피해가 우려가 됨</t>
  </si>
  <si>
    <t>신덕동 10 배수관 설치 공사</t>
    <phoneticPr fontId="3" type="noConversion"/>
  </si>
  <si>
    <t>여수시 신덕동 10</t>
    <phoneticPr fontId="3" type="noConversion"/>
  </si>
  <si>
    <t>배수관 설치
(L = 150m)</t>
    <phoneticPr fontId="3" type="noConversion"/>
  </si>
  <si>
    <t>우천 시 배수로가 없어서 상류에서 흘러온 우수로 인해 피해 발생, 배수관 설치를 통해 우수피해를 방지하고자 함</t>
    <phoneticPr fontId="3" type="noConversion"/>
  </si>
  <si>
    <t>자내리 사근치마을 중흥천 축대 정비 공사</t>
    <phoneticPr fontId="3" type="noConversion"/>
  </si>
  <si>
    <t>여수시 호명동 1672번지 일원</t>
    <phoneticPr fontId="3" type="noConversion"/>
  </si>
  <si>
    <t>축대 정비 1식</t>
    <phoneticPr fontId="3" type="noConversion"/>
  </si>
  <si>
    <t>집중 호우 시 법면 유실로 인하여 제방 붕괴 등 안전사고 위험이 있어 정비하고자 함</t>
    <phoneticPr fontId="3" type="noConversion"/>
  </si>
  <si>
    <t>읍동 상암동 1415 배수로 설치공사</t>
    <phoneticPr fontId="3" type="noConversion"/>
  </si>
  <si>
    <t>여수시 상암동 1415일원</t>
  </si>
  <si>
    <t>배수로 설치
(L=37m) 1식</t>
    <phoneticPr fontId="3" type="noConversion"/>
  </si>
  <si>
    <t>배수시설이 미비하여 집중호우시 농업활동에 지장이 
커서 배수로 설치를 통해 영농기반을 조성하고자 함</t>
    <phoneticPr fontId="3" type="noConversion"/>
  </si>
  <si>
    <t>27 묘도동</t>
    <phoneticPr fontId="3" type="noConversion"/>
  </si>
  <si>
    <t>묘도동 선장개~땅곡길 배수로 개거 및 
농로 확포장</t>
    <phoneticPr fontId="3" type="noConversion"/>
  </si>
  <si>
    <t>묘도동 1502~1494번지 일원</t>
    <phoneticPr fontId="3" type="noConversion"/>
  </si>
  <si>
    <t xml:space="preserve"> L=45m, B=1m, 
개거 L=30m</t>
    <phoneticPr fontId="3" type="noConversion"/>
  </si>
  <si>
    <t>• 기존 농로가 협소하여 농로 확장을 통해 농기계 및 차량
진입로 확보
• 21년 주민참여예산 배수로 개거 잔여구간 추가 진행</t>
    <phoneticPr fontId="3" type="noConversion"/>
  </si>
  <si>
    <t>묘도동 고바우 배수로 개설</t>
    <phoneticPr fontId="3" type="noConversion"/>
  </si>
  <si>
    <t>묘도동 885-1일원</t>
    <phoneticPr fontId="3" type="noConversion"/>
  </si>
  <si>
    <t>L=100m, B=2m</t>
    <phoneticPr fontId="3" type="noConversion"/>
  </si>
  <si>
    <t>• 집중호우 시 배수로가 없어 재난, 재해 피해 자주 발생
• 배수로 개설공사로 주민 안전사고 예방, 낙후지역 영농여건 개선</t>
    <phoneticPr fontId="3" type="noConversion"/>
  </si>
  <si>
    <t>묘도동 562 일원 농로 개설</t>
    <phoneticPr fontId="3" type="noConversion"/>
  </si>
  <si>
    <t>묘도동 562번지 일원</t>
    <phoneticPr fontId="3" type="noConversion"/>
  </si>
  <si>
    <t>L=70m, B=3m</t>
    <phoneticPr fontId="3" type="noConversion"/>
  </si>
  <si>
    <t>• 농지에 접근할 농로가 없어 농업인 농지경작에 어려움
• 농로를 개설하여 주민숙원 문제해결</t>
    <phoneticPr fontId="3" type="noConversion"/>
  </si>
  <si>
    <t>읍동 읍동들 농로확포장 공사</t>
    <phoneticPr fontId="3" type="noConversion"/>
  </si>
  <si>
    <t>묘도동 1636번지 일원</t>
    <phoneticPr fontId="3" type="noConversion"/>
  </si>
  <si>
    <t>L=130m, B=4m</t>
    <phoneticPr fontId="3" type="noConversion"/>
  </si>
  <si>
    <t>• 농로유실 등으로 인해 협소한 진입로 구간의 안전사고 발생 위험이 상당히 높아 해당 농로 확포장 공사가 필요
• 묘도동 1634번지 농로확포장 공사(20년 주민참여예산 사업)
잔여구간 추가 발생</t>
    <phoneticPr fontId="3" type="noConversion"/>
  </si>
  <si>
    <t>지역경제과</t>
    <phoneticPr fontId="4" type="noConversion"/>
  </si>
  <si>
    <t>쌍봉시장 옥상주차장 방수공사</t>
    <phoneticPr fontId="12" type="noConversion"/>
  </si>
  <si>
    <t>방수공사 1식</t>
    <phoneticPr fontId="12" type="noConversion"/>
  </si>
  <si>
    <t>행정지원분과</t>
    <phoneticPr fontId="3" type="noConversion"/>
  </si>
  <si>
    <t>06 화정면</t>
    <phoneticPr fontId="12" type="noConversion"/>
  </si>
  <si>
    <t>지역주민, 마을어르신 건강증진 및 여가생활 편의 제공</t>
    <phoneticPr fontId="12" type="noConversion"/>
  </si>
  <si>
    <t>복지환경분과</t>
    <phoneticPr fontId="3" type="noConversion"/>
  </si>
  <si>
    <t>돌산읍 월암길 47-2</t>
    <phoneticPr fontId="12" type="noConversion"/>
  </si>
  <si>
    <t>노후화된 경로당 창문틀, 장판 교체, 도배 등으로 노인복지시설 개선</t>
    <phoneticPr fontId="12" type="noConversion"/>
  </si>
  <si>
    <t>실외에 설치된 노후화장실이 동파와 파손으로 사용하지 못하고 방치되고 있음. 바람막이 및 비라미시설, 변기ㆍ배수관 교체로 노인 여가복지시설로서 제기능을 통한 어리신들의 안전하고 편리한 시설 이용 제고.</t>
    <phoneticPr fontId="12" type="noConversion"/>
  </si>
  <si>
    <t>돌산읍 진목마을 경로당 리모델링공사</t>
    <phoneticPr fontId="12" type="noConversion"/>
  </si>
  <si>
    <t>돌산읍 진목1길 35</t>
    <phoneticPr fontId="12" type="noConversion"/>
  </si>
  <si>
    <t>노인장애인과</t>
    <phoneticPr fontId="12" type="noConversion"/>
  </si>
  <si>
    <t>율촌면 취적1길 102</t>
    <phoneticPr fontId="12" type="noConversion"/>
  </si>
  <si>
    <t>화장실 신설 1식</t>
    <phoneticPr fontId="12" type="noConversion"/>
  </si>
  <si>
    <t>실외에 설치된 노후 화장실의 사용불편으로 본채 화장실 신설 요청.
화장실이 본채와 멀리 떨여져 있어 연로한 어르신들이 이동 시 실수를 하는 등 많은 불편을 겪고 있어 동선이 짧고 사용이 편리한 내부 화장실 신설이 필요함.</t>
    <phoneticPr fontId="12" type="noConversion"/>
  </si>
  <si>
    <t>연화경로당 옥상 방수 및 벽지 등 교체공사</t>
    <phoneticPr fontId="12" type="noConversion"/>
  </si>
  <si>
    <t>율촌면 연화길 114</t>
    <phoneticPr fontId="12" type="noConversion"/>
  </si>
  <si>
    <t>04 화양면</t>
    <phoneticPr fontId="12" type="noConversion"/>
  </si>
  <si>
    <t>봉두경로당 내부 리모델링 공사</t>
    <phoneticPr fontId="12" type="noConversion"/>
  </si>
  <si>
    <t>관광문화분과</t>
    <phoneticPr fontId="3" type="noConversion"/>
  </si>
  <si>
    <t>17 여서동</t>
    <phoneticPr fontId="4" type="noConversion"/>
  </si>
  <si>
    <t xml:space="preserve">미관광장 야외무대 앞 바닥 갈라짐, 들뜸 등 훼손으로 인해 광장 이용 시 안전사고 발생 우려가 있어 정비 필요 </t>
    <phoneticPr fontId="4" type="noConversion"/>
  </si>
  <si>
    <t>중앙동 가로수 보호판 설치공사</t>
    <phoneticPr fontId="4" type="noConversion"/>
  </si>
  <si>
    <t>해양항만레저과</t>
    <phoneticPr fontId="4" type="noConversion"/>
  </si>
  <si>
    <t>삼산면 죽촌마을 동도로 진입도로 정비</t>
    <phoneticPr fontId="4" type="noConversion"/>
  </si>
  <si>
    <t>도로포장 노면 노후에 따른 안전사고 위험 및 주민생활 불편, 마을인접 도로 정비로 지역 정주여건 개선 기여</t>
    <phoneticPr fontId="12" type="noConversion"/>
  </si>
  <si>
    <t>돌산읍 두룽개항 월파방지시설 공사</t>
    <phoneticPr fontId="4" type="noConversion"/>
  </si>
  <si>
    <t>섬자원개발과</t>
    <phoneticPr fontId="4" type="noConversion"/>
  </si>
  <si>
    <t>안전난간 L=390m</t>
    <phoneticPr fontId="4" type="noConversion"/>
  </si>
  <si>
    <t>화정면 개도리 월항마을 방파제 계단 설치</t>
    <phoneticPr fontId="4" type="noConversion"/>
  </si>
  <si>
    <t>월파방지시설
L=70m</t>
    <phoneticPr fontId="4" type="noConversion"/>
  </si>
  <si>
    <t>03 율촌면</t>
    <phoneticPr fontId="12" type="noConversion"/>
  </si>
  <si>
    <t>월파방지벽L=150m</t>
    <phoneticPr fontId="4" type="noConversion"/>
  </si>
  <si>
    <t>관광객들의 방문 증가로 인해 방파제 추락사고가 다수 발생하고 있어 사고 예방을 위한 펜스 설치 필요</t>
    <phoneticPr fontId="4" type="noConversion"/>
  </si>
  <si>
    <t>01 돌산읍</t>
    <phoneticPr fontId="12" type="noConversion"/>
  </si>
  <si>
    <t>여자리 322-5 일원</t>
    <phoneticPr fontId="4" type="noConversion"/>
  </si>
  <si>
    <t>월파방지시설
L=130m</t>
    <phoneticPr fontId="4" type="noConversion"/>
  </si>
  <si>
    <t>여자리 300 일원</t>
    <phoneticPr fontId="4" type="noConversion"/>
  </si>
  <si>
    <t>월파방지시설을 설치하여 태풍 등 자연재해로부터
주민 안전 및 재산 보호</t>
    <phoneticPr fontId="4" type="noConversion"/>
  </si>
  <si>
    <t>낭도리 210-17 일원</t>
    <phoneticPr fontId="4" type="noConversion"/>
  </si>
  <si>
    <t>삼산면 서도마을 물양장(공동작업장) 확충</t>
    <phoneticPr fontId="4" type="noConversion"/>
  </si>
  <si>
    <t>물양장 확충 L=200m</t>
    <phoneticPr fontId="4" type="noConversion"/>
  </si>
  <si>
    <t>남면 두포마을 호안도로 정비공사</t>
    <phoneticPr fontId="4" type="noConversion"/>
  </si>
  <si>
    <t>남면 두모리 1568-2번지 일원</t>
    <phoneticPr fontId="4" type="noConversion"/>
  </si>
  <si>
    <t>보건위생분과</t>
    <phoneticPr fontId="3" type="noConversion"/>
  </si>
  <si>
    <t>여수시 중앙1길
일원
(선어시장 주변)</t>
    <phoneticPr fontId="4" type="noConversion"/>
  </si>
  <si>
    <t>11 충무동</t>
    <phoneticPr fontId="3" type="noConversion"/>
  </si>
  <si>
    <t>노후된 하수도 축구 지반이 붕괴되어 빌라로 우수가 범람되는 경우가 잦아 보수공사가
필요함</t>
    <phoneticPr fontId="4" type="noConversion"/>
  </si>
  <si>
    <t>18 문수동</t>
    <phoneticPr fontId="12" type="noConversion"/>
  </si>
  <si>
    <t>세종공원 놀이기구 교체 및 바닥 정비 공사</t>
    <phoneticPr fontId="12" type="noConversion"/>
  </si>
  <si>
    <t>놀이기구 교체 및 바닥 및 경계석 정비 1식</t>
    <phoneticPr fontId="12" type="noConversion"/>
  </si>
  <si>
    <t>놀이기구가 노후화되어 어린이들이 흥미를 느끼기 어려우므로 교체가 필요하며 공원 산책로 바닥과 경계석이 낡아 정비가 필요함</t>
    <phoneticPr fontId="12" type="noConversion"/>
  </si>
  <si>
    <t>도로 배수로 정비 L=80m, 아스콘 절삭후 덧씌우기 L=80.0m</t>
    <phoneticPr fontId="3" type="noConversion"/>
  </si>
  <si>
    <t>도로 배수로 정비 등을 통한 주민 및 관광객의 
불편해소</t>
    <phoneticPr fontId="3" type="noConversion"/>
  </si>
  <si>
    <t>02 소라면</t>
    <phoneticPr fontId="12" type="noConversion"/>
  </si>
  <si>
    <t>소라면 현천1리 시도 12호선 배수개선 공사</t>
    <phoneticPr fontId="3" type="noConversion"/>
  </si>
  <si>
    <t>도시건설분과</t>
    <phoneticPr fontId="3" type="noConversion"/>
  </si>
  <si>
    <t>시도 30호선을 가로지르는 배수관이 파손되어 
배수가 되지않아 악취 및 호우 시 도로가 침수됨</t>
    <phoneticPr fontId="3" type="noConversion"/>
  </si>
  <si>
    <t>도로시설관리과</t>
    <phoneticPr fontId="3" type="noConversion"/>
  </si>
  <si>
    <t>07 삼산면</t>
    <phoneticPr fontId="12" type="noConversion"/>
  </si>
  <si>
    <t>강우 시 일주도로 배수로에서 토사가 유출되어 교통 사고 발생 위험, 차량사고 예방 및 정주여건 개선</t>
    <phoneticPr fontId="3" type="noConversion"/>
  </si>
  <si>
    <t>한려동 7통 배수시설 설치공사</t>
    <phoneticPr fontId="3" type="noConversion"/>
  </si>
  <si>
    <t>충무동 14통 마을안길 포장공사</t>
    <phoneticPr fontId="3" type="noConversion"/>
  </si>
  <si>
    <t>교통량이 많은 마을안길 곳곳에 균열이 발생하여
통행하는 주민들의 안전이 저해되어 있어 도로 재포장 공사가 필요함</t>
    <phoneticPr fontId="3" type="noConversion"/>
  </si>
  <si>
    <t>진남초등학교 진입로 정비공사</t>
    <phoneticPr fontId="3" type="noConversion"/>
  </si>
  <si>
    <t>어항로 1~신월로740-1</t>
    <phoneticPr fontId="3" type="noConversion"/>
  </si>
  <si>
    <t xml:space="preserve"> L=450m, 
 B=2m</t>
    <phoneticPr fontId="3" type="noConversion"/>
  </si>
  <si>
    <t>경남 2차 아파트 ~ 오림부영3단지 보도블럭정비</t>
    <phoneticPr fontId="3" type="noConversion"/>
  </si>
  <si>
    <t>20 둔덕동</t>
    <phoneticPr fontId="3" type="noConversion"/>
  </si>
  <si>
    <t>둔덕사거리 버스정류장 주변 보도블럭 및 자전거도로 정비</t>
    <phoneticPr fontId="3" type="noConversion"/>
  </si>
  <si>
    <t>26 삼일동</t>
    <phoneticPr fontId="3" type="noConversion"/>
  </si>
  <si>
    <t>호명 국도77호선 배수로 정비공사</t>
    <phoneticPr fontId="3" type="noConversion"/>
  </si>
  <si>
    <t>여수시 호명동 1011-3 일원</t>
    <phoneticPr fontId="3" type="noConversion"/>
  </si>
  <si>
    <t>돌산읍 도실마을 시도5호선 도로 배수로 정비공사</t>
    <phoneticPr fontId="3" type="noConversion"/>
  </si>
  <si>
    <t>한재로 일원 벽면이 노후되고 훼손되어 미관을 헤치고
있어 정비가 필요한 상황입니다.</t>
    <phoneticPr fontId="3" type="noConversion"/>
  </si>
  <si>
    <t>13 서강동</t>
    <phoneticPr fontId="3" type="noConversion"/>
  </si>
  <si>
    <t>○ 도로 노면 훼손이 많이 진행되어 차량 및 주민통행에 
    불편
○ 아름다운여수 이미지 제고를 위한 정비 필요</t>
    <phoneticPr fontId="3" type="noConversion"/>
  </si>
  <si>
    <t>좌수영초~코아루아파트 구간 도로가 노후화돼 균열 및 파손되어 주민 통행 불편 및 도시 미관을 저해하고 있어 정비 필요</t>
    <phoneticPr fontId="3" type="noConversion"/>
  </si>
  <si>
    <t>미평주공 일원 보도 핸드레일 설치공사</t>
    <phoneticPr fontId="3" type="noConversion"/>
  </si>
  <si>
    <t>L=220m, B=1m</t>
    <phoneticPr fontId="3" type="noConversion"/>
  </si>
  <si>
    <t>통행로 핸드레일 설치로 미연 사고 방지</t>
    <phoneticPr fontId="3" type="noConversion"/>
  </si>
  <si>
    <t>22 쌍봉동</t>
    <phoneticPr fontId="12" type="noConversion"/>
  </si>
  <si>
    <t>봉강동 23번지
일원</t>
    <phoneticPr fontId="3" type="noConversion"/>
  </si>
  <si>
    <t>• 기존 인도 보도블럭이 노후 및 파손 되어 주민보행 시
  불편을 초래하여 보도블럭 정비를 통한 주민 생활편의
  도모 및 안전사고 예방</t>
    <phoneticPr fontId="4" type="noConversion"/>
  </si>
  <si>
    <r>
      <t>부영</t>
    </r>
    <r>
      <rPr>
        <sz val="10"/>
        <color rgb="FF000000"/>
        <rFont val="맑은 고딕"/>
        <family val="3"/>
        <charset val="129"/>
        <scheme val="major"/>
      </rPr>
      <t>6차 아파트 옆 인도 정비</t>
    </r>
    <phoneticPr fontId="3" type="noConversion"/>
  </si>
  <si>
    <t>구미마을 도로 확장공사</t>
    <phoneticPr fontId="3" type="noConversion"/>
  </si>
  <si>
    <t>진입도로 포장공사
L=200m, B=8m</t>
    <phoneticPr fontId="3" type="noConversion"/>
  </si>
  <si>
    <t>노후된 건물로서 노인들의 생활에 많은 불편함이 있음</t>
    <phoneticPr fontId="3" type="noConversion"/>
  </si>
  <si>
    <t>국동주유소 뒤편 마을안길 포장공사</t>
    <phoneticPr fontId="3" type="noConversion"/>
  </si>
  <si>
    <t>국동775-3 일원
(국동주유소 뒤편)</t>
    <phoneticPr fontId="3" type="noConversion"/>
  </si>
  <si>
    <t>건설과</t>
    <phoneticPr fontId="3" type="noConversion"/>
  </si>
  <si>
    <t xml:space="preserve">안길 진입로 확장 L=30m </t>
    <phoneticPr fontId="3" type="noConversion"/>
  </si>
  <si>
    <t>우기 시 구거 범람 문제 해결로 주민 불편 해소</t>
    <phoneticPr fontId="3" type="noConversion"/>
  </si>
  <si>
    <t>농로 정비 30m 및 석축 정비H=4.0m</t>
    <phoneticPr fontId="3" type="noConversion"/>
  </si>
  <si>
    <t>농로 경사를 개선하여 주민 영농 활동 시 
불편 사항 해결</t>
    <phoneticPr fontId="3" type="noConversion"/>
  </si>
  <si>
    <t>돌산읍 상동마을 
정자 보수공사</t>
    <phoneticPr fontId="3" type="noConversion"/>
  </si>
  <si>
    <t>마을 정자 노후화에 따른 주민 불편사항 개선</t>
    <phoneticPr fontId="3" type="noConversion"/>
  </si>
  <si>
    <t>돌산읍 금천마을 
교량 확장공사</t>
    <phoneticPr fontId="3" type="noConversion"/>
  </si>
  <si>
    <t>하천 교량 확장을 통한 안전사고 예방 및 
주민 보행여건 개선</t>
    <phoneticPr fontId="3" type="noConversion"/>
  </si>
  <si>
    <t>돌산읍 도실마을 도실천 확장공사</t>
    <phoneticPr fontId="3" type="noConversion"/>
  </si>
  <si>
    <t>돌산읍 둔전리 1184번지 일원</t>
    <phoneticPr fontId="3" type="noConversion"/>
  </si>
  <si>
    <t>안길이 좁아서 발생하는 통행 불편 해소</t>
    <phoneticPr fontId="3" type="noConversion"/>
  </si>
  <si>
    <t>돌산읍 송시마을 
안길 포장공사</t>
    <phoneticPr fontId="3" type="noConversion"/>
  </si>
  <si>
    <t>돌산읍 금봉리 1643번지 일원</t>
    <phoneticPr fontId="3" type="noConversion"/>
  </si>
  <si>
    <t>소라면 복산1리 205-1번지 인근 구거 정비 공사</t>
    <phoneticPr fontId="3" type="noConversion"/>
  </si>
  <si>
    <t>소라면 복산리 205-1번지 인근</t>
    <phoneticPr fontId="3" type="noConversion"/>
  </si>
  <si>
    <t>소라면 현천3리 가사마을 배수로 설치공사</t>
    <phoneticPr fontId="3" type="noConversion"/>
  </si>
  <si>
    <t>구거로 정비를 통해 재해피해 및 농경지 유실 예방</t>
    <phoneticPr fontId="3" type="noConversion"/>
  </si>
  <si>
    <t>• 아스콘포장 절삭 후 덧씌우기
L=330.0m, B=4.0~6.0m
• 스틸그레이팅 교체 및 인상 58개소</t>
    <phoneticPr fontId="3" type="noConversion"/>
  </si>
  <si>
    <t>기존 마을안길 구간 아스콘포장 노후로 인해 통행불편 초래하여 아스콘포장 덧씌우기 필요</t>
    <phoneticPr fontId="3" type="noConversion"/>
  </si>
  <si>
    <t>소라면 대포3리 농수로 덮개 설치공사</t>
    <phoneticPr fontId="3" type="noConversion"/>
  </si>
  <si>
    <t>농경지 내 배수로 덮개를 설치하여 주민 통행 불편사항 해소</t>
    <phoneticPr fontId="3" type="noConversion"/>
  </si>
  <si>
    <t>• 포장덧씌우기 L=250m, B=3.0m</t>
    <phoneticPr fontId="3" type="noConversion"/>
  </si>
  <si>
    <t>소라면 봉두리 산148번지 일원</t>
    <phoneticPr fontId="3" type="noConversion"/>
  </si>
  <si>
    <t>소라면 복산3리(1327번지 인근) 농수로 정비공사</t>
    <phoneticPr fontId="3" type="noConversion"/>
  </si>
  <si>
    <t>• 개거 L=70.0m(1.0*1.0)</t>
    <phoneticPr fontId="3" type="noConversion"/>
  </si>
  <si>
    <t>소라면 관기3리 안길포장공사</t>
    <phoneticPr fontId="3" type="noConversion"/>
  </si>
  <si>
    <t>소라면 관기리 관기리 633-2 일원</t>
    <phoneticPr fontId="3" type="noConversion"/>
  </si>
  <si>
    <t>소라면 현천리 49번지 일원</t>
    <phoneticPr fontId="3" type="noConversion"/>
  </si>
  <si>
    <t>소라면 덕양4리 자동차매매상사 옆 배수로 정비공사</t>
    <phoneticPr fontId="3" type="noConversion"/>
  </si>
  <si>
    <t>• 그레이팅 교체 L=150m</t>
    <phoneticPr fontId="3" type="noConversion"/>
  </si>
  <si>
    <t>소라면 복산3리 하누제천 정비공사</t>
    <phoneticPr fontId="3" type="noConversion"/>
  </si>
  <si>
    <t>소라면 복산리 2213-1번지 인근</t>
    <phoneticPr fontId="3" type="noConversion"/>
  </si>
  <si>
    <t>율촌면 봉전리 115번지 일원</t>
    <phoneticPr fontId="3" type="noConversion"/>
  </si>
  <si>
    <t>마을안길 도로 노면이 노후화 되어 포장공사를 통한 정주여건 개선 및 주민들 교통편익 제공</t>
    <phoneticPr fontId="3" type="noConversion"/>
  </si>
  <si>
    <t>마을안길 도로 노면이 노후화 되어 통행 시 불편 초래하고 있어 포장공사를 통한 정주여건 개선 및 주민들 교통편익 제공</t>
    <phoneticPr fontId="3" type="noConversion"/>
  </si>
  <si>
    <t>율촌면 신풍리 828-4번지 일원</t>
    <phoneticPr fontId="3" type="noConversion"/>
  </si>
  <si>
    <t>율촌면 신풍리 1465번지 일원</t>
    <phoneticPr fontId="3" type="noConversion"/>
  </si>
  <si>
    <t>정자 천장에서 누수가 되어 보수를 통해 지역 거주민의 정자 이용활성화 및 마을어르신 생활 활력 증가로 복지 수요 증대</t>
    <phoneticPr fontId="3" type="noConversion"/>
  </si>
  <si>
    <t>율촌면 취적리 233-4번지 일원</t>
    <phoneticPr fontId="3" type="noConversion"/>
  </si>
  <si>
    <t>율촌면 가장리 1736번지 일원</t>
    <phoneticPr fontId="3" type="noConversion"/>
  </si>
  <si>
    <t>율촌면 외진마을 봉전천 정비공사</t>
    <phoneticPr fontId="3" type="noConversion"/>
  </si>
  <si>
    <t>율촌면 취적리 113번지 일원</t>
    <phoneticPr fontId="3" type="noConversion"/>
  </si>
  <si>
    <t>율촌면 반월리 541번지 일원</t>
    <phoneticPr fontId="3" type="noConversion"/>
  </si>
  <si>
    <t>저류지의 흙들이 유실되어 붕괴 위험이 있고 농기계 등 통행이 불가능한 실정으로 석축 보수 필요</t>
    <phoneticPr fontId="3" type="noConversion"/>
  </si>
  <si>
    <t>율촌면 반월리 808번지 일원</t>
    <phoneticPr fontId="3" type="noConversion"/>
  </si>
  <si>
    <t>L=100m</t>
    <phoneticPr fontId="3" type="noConversion"/>
  </si>
  <si>
    <t>나진리 419-3 외 4필지의 농지 진입하는 농로가 없어
농산물 운반 등 영농에 어려움이 초래되어 농로개설 및
포장공사로 주민 농정업무 편의 도모</t>
    <phoneticPr fontId="3" type="noConversion"/>
  </si>
  <si>
    <t>난장개 선작장 가는 길이 협소
멸치막이 있어 대형화물차 통행시 위험이 높음</t>
    <phoneticPr fontId="3" type="noConversion"/>
  </si>
  <si>
    <t>배수로가 정비되지 않아, 호우 시 마다 배수 불량
농경지가 침수되어 농사를 망치고 있으므로 조속히
정비가 필요함</t>
    <phoneticPr fontId="3" type="noConversion"/>
  </si>
  <si>
    <t>전년도 주민참여예산신청으로 설계 반영하였으나 
예산 미집행으로 착공 안함</t>
    <phoneticPr fontId="3" type="noConversion"/>
  </si>
  <si>
    <t>농지로 진입 시 농로가 좁아 진입이 불가능
좁은 농로 때문에 저수지 진입 불가능
농지 활용 극대화를 위해 농로 확포장 연장사업이
절실히 필요함</t>
    <phoneticPr fontId="3" type="noConversion"/>
  </si>
  <si>
    <t>화양면 호두마을 진입도로 배수로 정비공사</t>
    <phoneticPr fontId="3" type="noConversion"/>
  </si>
  <si>
    <t>L=12m</t>
    <phoneticPr fontId="3" type="noConversion"/>
  </si>
  <si>
    <t>석축쌓기 L = 70m, 
농로포장 L= 100m</t>
    <phoneticPr fontId="3" type="noConversion"/>
  </si>
  <si>
    <t>화양면 오천마을 화양오천천 정비공사</t>
    <phoneticPr fontId="3" type="noConversion"/>
  </si>
  <si>
    <t>화양면 오천천의 파손정도가 심하여 전반적인 
정비 필요</t>
    <phoneticPr fontId="3" type="noConversion"/>
  </si>
  <si>
    <t>도로 노출로 고령 전동차 이용자가 다니기에 
안전사고 발생 위험 있음</t>
    <phoneticPr fontId="3" type="noConversion"/>
  </si>
  <si>
    <t>B = 2m, L = 20m</t>
    <phoneticPr fontId="3" type="noConversion"/>
  </si>
  <si>
    <t>마을과 바닷가를 오가는 유일한 통로로 협소하고 
계단 등이 파손되어있어 통행이 위험한 지역으로 
계단을 없애고 노면정비 및 재포장이 필요함</t>
    <phoneticPr fontId="3" type="noConversion"/>
  </si>
  <si>
    <t>L=450m,B=3m
L=450m,B=0.5m</t>
    <phoneticPr fontId="3" type="noConversion"/>
  </si>
  <si>
    <t>농로가 없어 농기계 운행 불가 및 호우 및 태풍시 
밭 전체가 침수되고 있음</t>
    <phoneticPr fontId="3" type="noConversion"/>
  </si>
  <si>
    <t>남면 심포마을 안길 확장공사</t>
    <phoneticPr fontId="12" type="noConversion"/>
  </si>
  <si>
    <t>L= 60m</t>
    <phoneticPr fontId="4" type="noConversion"/>
  </si>
  <si>
    <t>남면 송고마을 구거 정비공사</t>
    <phoneticPr fontId="12" type="noConversion"/>
  </si>
  <si>
    <t>L= 50m</t>
    <phoneticPr fontId="4" type="noConversion"/>
  </si>
  <si>
    <t>05 남면</t>
    <phoneticPr fontId="4" type="noConversion"/>
  </si>
  <si>
    <t xml:space="preserve">  ○ 배수로 설치로 주택 침수피해 예방
  ○ 주민숙원사업 해결로 인한 민원해결</t>
    <phoneticPr fontId="12" type="noConversion"/>
  </si>
  <si>
    <t xml:space="preserve">  ○ 우천 시 진입도로 침수피해 등 주민 통행불편 해소
  ○ 주민숙원사업 해결로 인한 민원해결</t>
    <phoneticPr fontId="12" type="noConversion"/>
  </si>
  <si>
    <t>L= 30m</t>
    <phoneticPr fontId="4" type="noConversion"/>
  </si>
  <si>
    <t>전남 여수시 남면 안도리 775번지 일원</t>
    <phoneticPr fontId="12" type="noConversion"/>
  </si>
  <si>
    <t>남면 소유마을 구거 정비공사</t>
    <phoneticPr fontId="12" type="noConversion"/>
  </si>
  <si>
    <t>전남 여수시 남면 유송리 1212번지 일원</t>
    <phoneticPr fontId="12" type="noConversion"/>
  </si>
  <si>
    <t>남면 모하마을 구거 정비공사</t>
    <phoneticPr fontId="12" type="noConversion"/>
  </si>
  <si>
    <t>L= 20m</t>
    <phoneticPr fontId="4" type="noConversion"/>
  </si>
  <si>
    <t>전남 여수시 남면 우학리 1257번지일원</t>
    <phoneticPr fontId="12" type="noConversion"/>
  </si>
  <si>
    <t>남면 내외진마을 농로 포장공사</t>
    <phoneticPr fontId="12" type="noConversion"/>
  </si>
  <si>
    <t>전남 여수시 남면 우학리 산264번지일원</t>
    <phoneticPr fontId="12" type="noConversion"/>
  </si>
  <si>
    <t>L= 180m</t>
    <phoneticPr fontId="4" type="noConversion"/>
  </si>
  <si>
    <t>L= 200m</t>
    <phoneticPr fontId="4" type="noConversion"/>
  </si>
  <si>
    <t>남면 두포마을 안길 재포장공사</t>
    <phoneticPr fontId="12" type="noConversion"/>
  </si>
  <si>
    <t xml:space="preserve">  ○ 구거정비로 주민생활환경 개선
  ○ 주민숙원사업 해결로 인한 민원해결</t>
    <phoneticPr fontId="12" type="noConversion"/>
  </si>
  <si>
    <t>남면 심포마을 농로 확장공사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</si>
</sst>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5"/>
      <name val="함초롬돋움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3"/>
      <name val="함초롬돋움"/>
      <family val="1"/>
      <charset val="129"/>
    </font>
    <font>
      <b/>
      <sz val="11"/>
      <name val="함초롬돋움"/>
      <family val="1"/>
      <charset val="129"/>
    </font>
    <font>
      <sz val="11"/>
      <name val="함초롬돋움"/>
      <family val="1"/>
      <charset val="129"/>
    </font>
    <font>
      <b/>
      <sz val="11"/>
      <color rgb="FFFF0000"/>
      <name val="함초롬돋움"/>
      <family val="1"/>
      <charset val="129"/>
    </font>
    <font>
      <sz val="12"/>
      <name val="함초롬돋움"/>
      <family val="1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8"/>
      <scheme val="major"/>
    </font>
    <font>
      <b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2" xfId="2" applyNumberFormat="1" applyFont="1" applyFill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3" xfId="1" applyFont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 shrinkToFit="1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shrinkToFi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vertical="center" wrapText="1"/>
    </xf>
    <xf numFmtId="0" fontId="15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>
      <alignment vertical="center"/>
    </xf>
    <xf numFmtId="0" fontId="13" fillId="0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wrapText="1"/>
    </xf>
    <xf numFmtId="0" fontId="13" fillId="3" borderId="3" xfId="0" applyFont="1" applyFill="1" applyBorder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3" borderId="3" xfId="0" applyFont="1" applyFill="1" applyBorder="1" applyAlignment="1">
      <alignment vertical="center" wrapText="1" shrinkToFit="1"/>
    </xf>
    <xf numFmtId="0" fontId="13" fillId="3" borderId="3" xfId="0" applyFont="1" applyFill="1" applyBorder="1" applyAlignment="1">
      <alignment horizontal="justify" vertical="center"/>
    </xf>
    <xf numFmtId="0" fontId="13" fillId="3" borderId="3" xfId="0" applyFont="1" applyFill="1" applyBorder="1" applyAlignment="1">
      <alignment horizontal="center" vertical="center" shrinkToFit="1"/>
    </xf>
    <xf numFmtId="17" fontId="13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3" xfId="0" applyFont="1" applyFill="1" applyBorder="1" applyAlignment="1">
      <alignment vertical="center" shrinkToFit="1"/>
    </xf>
    <xf numFmtId="0" fontId="13" fillId="0" borderId="3" xfId="0" applyFont="1" applyBorder="1" applyAlignment="1">
      <alignment vertical="center" wrapText="1" shrinkToFit="1"/>
    </xf>
    <xf numFmtId="0" fontId="18" fillId="0" borderId="3" xfId="0" applyFont="1" applyFill="1" applyBorder="1" applyAlignment="1">
      <alignment vertical="center" shrinkToFit="1"/>
    </xf>
    <xf numFmtId="0" fontId="19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9" fillId="0" borderId="3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justify" vertical="center"/>
    </xf>
    <xf numFmtId="0" fontId="19" fillId="0" borderId="3" xfId="0" applyFont="1" applyFill="1" applyBorder="1" applyAlignment="1">
      <alignment vertical="center"/>
    </xf>
    <xf numFmtId="0" fontId="7" fillId="3" borderId="3" xfId="1" applyFont="1" applyFill="1" applyBorder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justify" vertical="center"/>
    </xf>
    <xf numFmtId="0" fontId="22" fillId="3" borderId="3" xfId="0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5"/>
  <sheetViews>
    <sheetView tabSelected="1" workbookViewId="0">
      <selection activeCell="F12" sqref="F12"/>
    </sheetView>
  </sheetViews>
  <sheetFormatPr defaultRowHeight="33" customHeight="1"/>
  <cols>
    <col min="1" max="1" width="5.75" customWidth="1"/>
    <col min="2" max="2" width="11.875" customWidth="1"/>
    <col min="3" max="3" width="13.125" bestFit="1" customWidth="1"/>
    <col min="4" max="4" width="9.75" bestFit="1" customWidth="1"/>
    <col min="5" max="5" width="39" bestFit="1" customWidth="1"/>
    <col min="6" max="6" width="8.375" bestFit="1" customWidth="1"/>
    <col min="7" max="7" width="31.875" bestFit="1" customWidth="1"/>
    <col min="8" max="8" width="26.625" bestFit="1" customWidth="1"/>
    <col min="9" max="9" width="69.125" bestFit="1" customWidth="1"/>
    <col min="10" max="10" width="9.125" bestFit="1" customWidth="1"/>
  </cols>
  <sheetData>
    <row r="1" spans="1:16" ht="33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71"/>
      <c r="K1" s="71"/>
      <c r="L1" s="71"/>
      <c r="M1" s="71"/>
      <c r="N1" s="71"/>
      <c r="O1" s="71"/>
      <c r="P1" s="71"/>
    </row>
    <row r="2" spans="1:16" ht="33" customHeight="1">
      <c r="A2" s="73"/>
      <c r="B2" s="73"/>
      <c r="C2" s="73"/>
      <c r="D2" s="73"/>
      <c r="E2" s="73"/>
      <c r="F2" s="73"/>
      <c r="G2" s="73"/>
      <c r="H2" s="73"/>
      <c r="I2" s="73"/>
      <c r="J2" s="72"/>
      <c r="K2" s="72"/>
      <c r="L2" s="72"/>
      <c r="M2" s="72"/>
      <c r="N2" s="72"/>
      <c r="O2" s="72"/>
      <c r="P2" s="72"/>
    </row>
    <row r="3" spans="1:16" ht="33" customHeight="1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</row>
    <row r="4" spans="1:16" ht="33" customHeight="1">
      <c r="A4" s="4" t="s">
        <v>10</v>
      </c>
      <c r="B4" s="4"/>
      <c r="C4" s="4"/>
      <c r="D4" s="4"/>
      <c r="E4" s="5" t="str">
        <f>SUBTOTAL(3,E5:E716)&amp;"건"</f>
        <v>281건</v>
      </c>
      <c r="F4" s="6">
        <f>SUBTOTAL(9,F5:F716)</f>
        <v>11550</v>
      </c>
      <c r="G4" s="4"/>
      <c r="H4" s="4"/>
      <c r="I4" s="4"/>
    </row>
    <row r="5" spans="1:16" ht="33" customHeight="1">
      <c r="A5" s="7">
        <v>1</v>
      </c>
      <c r="B5" s="8" t="s">
        <v>11</v>
      </c>
      <c r="C5" s="9" t="s">
        <v>995</v>
      </c>
      <c r="D5" s="10" t="s">
        <v>12</v>
      </c>
      <c r="E5" s="11" t="s">
        <v>996</v>
      </c>
      <c r="F5" s="12">
        <v>99</v>
      </c>
      <c r="G5" s="13" t="s">
        <v>13</v>
      </c>
      <c r="H5" s="13" t="s">
        <v>997</v>
      </c>
      <c r="I5" s="14" t="s">
        <v>14</v>
      </c>
    </row>
    <row r="6" spans="1:16" ht="33" customHeight="1">
      <c r="A6" s="15">
        <v>2</v>
      </c>
      <c r="B6" s="8" t="s">
        <v>998</v>
      </c>
      <c r="C6" s="9" t="s">
        <v>15</v>
      </c>
      <c r="D6" s="16" t="s">
        <v>999</v>
      </c>
      <c r="E6" s="17" t="s">
        <v>17</v>
      </c>
      <c r="F6" s="12">
        <v>20</v>
      </c>
      <c r="G6" s="13" t="s">
        <v>18</v>
      </c>
      <c r="H6" s="13" t="s">
        <v>19</v>
      </c>
      <c r="I6" s="17" t="s">
        <v>1000</v>
      </c>
    </row>
    <row r="7" spans="1:16" ht="33" customHeight="1">
      <c r="A7" s="15">
        <v>3</v>
      </c>
      <c r="B7" s="8" t="s">
        <v>11</v>
      </c>
      <c r="C7" s="9" t="s">
        <v>15</v>
      </c>
      <c r="D7" s="16" t="s">
        <v>16</v>
      </c>
      <c r="E7" s="17" t="s">
        <v>20</v>
      </c>
      <c r="F7" s="12">
        <v>20</v>
      </c>
      <c r="G7" s="13" t="s">
        <v>21</v>
      </c>
      <c r="H7" s="13" t="s">
        <v>19</v>
      </c>
      <c r="I7" s="17" t="s">
        <v>1000</v>
      </c>
    </row>
    <row r="8" spans="1:16" ht="33" customHeight="1">
      <c r="A8" s="7">
        <v>4</v>
      </c>
      <c r="B8" s="8" t="s">
        <v>11</v>
      </c>
      <c r="C8" s="9" t="s">
        <v>15</v>
      </c>
      <c r="D8" s="10" t="s">
        <v>22</v>
      </c>
      <c r="E8" s="17" t="s">
        <v>23</v>
      </c>
      <c r="F8" s="12">
        <v>20</v>
      </c>
      <c r="G8" s="13" t="s">
        <v>24</v>
      </c>
      <c r="H8" s="13" t="s">
        <v>25</v>
      </c>
      <c r="I8" s="14" t="s">
        <v>26</v>
      </c>
    </row>
    <row r="9" spans="1:16" ht="33" customHeight="1">
      <c r="A9" s="7">
        <v>5</v>
      </c>
      <c r="B9" s="8" t="s">
        <v>27</v>
      </c>
      <c r="C9" s="18" t="s">
        <v>28</v>
      </c>
      <c r="D9" s="16" t="s">
        <v>29</v>
      </c>
      <c r="E9" s="11" t="s">
        <v>30</v>
      </c>
      <c r="F9" s="12">
        <v>200</v>
      </c>
      <c r="G9" s="19" t="s">
        <v>31</v>
      </c>
      <c r="H9" s="13" t="s">
        <v>32</v>
      </c>
      <c r="I9" s="11" t="s">
        <v>33</v>
      </c>
    </row>
    <row r="10" spans="1:16" ht="33" customHeight="1">
      <c r="A10" s="15">
        <v>6</v>
      </c>
      <c r="B10" s="8" t="s">
        <v>1001</v>
      </c>
      <c r="C10" s="18" t="s">
        <v>28</v>
      </c>
      <c r="D10" s="16" t="s">
        <v>34</v>
      </c>
      <c r="E10" s="11" t="s">
        <v>35</v>
      </c>
      <c r="F10" s="12">
        <v>20</v>
      </c>
      <c r="G10" s="19" t="s">
        <v>1002</v>
      </c>
      <c r="H10" s="13" t="s">
        <v>36</v>
      </c>
      <c r="I10" s="20" t="s">
        <v>1003</v>
      </c>
    </row>
    <row r="11" spans="1:16" ht="33" customHeight="1">
      <c r="A11" s="15">
        <v>7</v>
      </c>
      <c r="B11" s="8" t="s">
        <v>27</v>
      </c>
      <c r="C11" s="21" t="s">
        <v>28</v>
      </c>
      <c r="D11" s="16" t="s">
        <v>37</v>
      </c>
      <c r="E11" s="20" t="s">
        <v>38</v>
      </c>
      <c r="F11" s="12">
        <v>20</v>
      </c>
      <c r="G11" s="22" t="s">
        <v>39</v>
      </c>
      <c r="H11" s="23" t="s">
        <v>40</v>
      </c>
      <c r="I11" s="20" t="s">
        <v>1004</v>
      </c>
    </row>
    <row r="12" spans="1:16" ht="33" customHeight="1">
      <c r="A12" s="7">
        <v>8</v>
      </c>
      <c r="B12" s="8" t="s">
        <v>27</v>
      </c>
      <c r="C12" s="18" t="s">
        <v>28</v>
      </c>
      <c r="D12" s="16" t="s">
        <v>34</v>
      </c>
      <c r="E12" s="11" t="s">
        <v>1005</v>
      </c>
      <c r="F12" s="12">
        <v>30</v>
      </c>
      <c r="G12" s="19" t="s">
        <v>1006</v>
      </c>
      <c r="H12" s="13" t="s">
        <v>41</v>
      </c>
      <c r="I12" s="20" t="s">
        <v>42</v>
      </c>
    </row>
    <row r="13" spans="1:16" ht="33" customHeight="1">
      <c r="A13" s="7">
        <v>9</v>
      </c>
      <c r="B13" s="8" t="s">
        <v>27</v>
      </c>
      <c r="C13" s="21" t="s">
        <v>1007</v>
      </c>
      <c r="D13" s="16" t="s">
        <v>37</v>
      </c>
      <c r="E13" s="20" t="s">
        <v>43</v>
      </c>
      <c r="F13" s="12">
        <v>12</v>
      </c>
      <c r="G13" s="22" t="s">
        <v>1008</v>
      </c>
      <c r="H13" s="23" t="s">
        <v>1009</v>
      </c>
      <c r="I13" s="20" t="s">
        <v>1010</v>
      </c>
    </row>
    <row r="14" spans="1:16" ht="33" customHeight="1">
      <c r="A14" s="15">
        <v>10</v>
      </c>
      <c r="B14" s="8" t="s">
        <v>27</v>
      </c>
      <c r="C14" s="19" t="s">
        <v>44</v>
      </c>
      <c r="D14" s="16" t="s">
        <v>45</v>
      </c>
      <c r="E14" s="24" t="s">
        <v>46</v>
      </c>
      <c r="F14" s="12">
        <v>20</v>
      </c>
      <c r="G14" s="14" t="s">
        <v>47</v>
      </c>
      <c r="H14" s="24" t="s">
        <v>48</v>
      </c>
      <c r="I14" s="14" t="s">
        <v>49</v>
      </c>
    </row>
    <row r="15" spans="1:16" ht="33" customHeight="1">
      <c r="A15" s="15">
        <v>11</v>
      </c>
      <c r="B15" s="8" t="s">
        <v>27</v>
      </c>
      <c r="C15" s="18" t="s">
        <v>28</v>
      </c>
      <c r="D15" s="16" t="s">
        <v>34</v>
      </c>
      <c r="E15" s="11" t="s">
        <v>50</v>
      </c>
      <c r="F15" s="12">
        <v>12</v>
      </c>
      <c r="G15" s="19" t="s">
        <v>51</v>
      </c>
      <c r="H15" s="13" t="s">
        <v>52</v>
      </c>
      <c r="I15" s="20" t="s">
        <v>53</v>
      </c>
    </row>
    <row r="16" spans="1:16" ht="33" customHeight="1">
      <c r="A16" s="7">
        <v>12</v>
      </c>
      <c r="B16" s="8" t="s">
        <v>27</v>
      </c>
      <c r="C16" s="21" t="s">
        <v>28</v>
      </c>
      <c r="D16" s="16" t="s">
        <v>37</v>
      </c>
      <c r="E16" s="20" t="s">
        <v>1011</v>
      </c>
      <c r="F16" s="12">
        <v>5</v>
      </c>
      <c r="G16" s="22" t="s">
        <v>1012</v>
      </c>
      <c r="H16" s="23" t="s">
        <v>54</v>
      </c>
      <c r="I16" s="20" t="s">
        <v>55</v>
      </c>
    </row>
    <row r="17" spans="1:9" ht="33" customHeight="1">
      <c r="A17" s="7">
        <v>13</v>
      </c>
      <c r="B17" s="8" t="s">
        <v>27</v>
      </c>
      <c r="C17" s="19" t="s">
        <v>44</v>
      </c>
      <c r="D17" s="16" t="s">
        <v>1013</v>
      </c>
      <c r="E17" s="24" t="s">
        <v>56</v>
      </c>
      <c r="F17" s="12">
        <v>20</v>
      </c>
      <c r="G17" s="14" t="s">
        <v>57</v>
      </c>
      <c r="H17" s="24" t="s">
        <v>58</v>
      </c>
      <c r="I17" s="17" t="s">
        <v>59</v>
      </c>
    </row>
    <row r="18" spans="1:9" ht="33" customHeight="1">
      <c r="A18" s="15">
        <v>14</v>
      </c>
      <c r="B18" s="8" t="s">
        <v>27</v>
      </c>
      <c r="C18" s="21" t="s">
        <v>28</v>
      </c>
      <c r="D18" s="16" t="s">
        <v>37</v>
      </c>
      <c r="E18" s="20" t="s">
        <v>1014</v>
      </c>
      <c r="F18" s="12">
        <v>30</v>
      </c>
      <c r="G18" s="22" t="s">
        <v>60</v>
      </c>
      <c r="H18" s="23" t="s">
        <v>61</v>
      </c>
      <c r="I18" s="20" t="s">
        <v>62</v>
      </c>
    </row>
    <row r="19" spans="1:9" ht="33" customHeight="1">
      <c r="A19" s="15">
        <v>15</v>
      </c>
      <c r="B19" s="8" t="s">
        <v>1001</v>
      </c>
      <c r="C19" s="18" t="s">
        <v>28</v>
      </c>
      <c r="D19" s="16" t="s">
        <v>16</v>
      </c>
      <c r="E19" s="17" t="s">
        <v>63</v>
      </c>
      <c r="F19" s="12">
        <v>5</v>
      </c>
      <c r="G19" s="14" t="s">
        <v>64</v>
      </c>
      <c r="H19" s="18" t="s">
        <v>65</v>
      </c>
      <c r="I19" s="17" t="s">
        <v>66</v>
      </c>
    </row>
    <row r="20" spans="1:9" ht="33" customHeight="1">
      <c r="A20" s="7">
        <v>16</v>
      </c>
      <c r="B20" s="8" t="s">
        <v>67</v>
      </c>
      <c r="C20" s="9" t="s">
        <v>68</v>
      </c>
      <c r="D20" s="16" t="s">
        <v>16</v>
      </c>
      <c r="E20" s="25" t="s">
        <v>69</v>
      </c>
      <c r="F20" s="12">
        <v>80</v>
      </c>
      <c r="G20" s="26" t="s">
        <v>70</v>
      </c>
      <c r="H20" s="26" t="s">
        <v>71</v>
      </c>
      <c r="I20" s="25" t="s">
        <v>72</v>
      </c>
    </row>
    <row r="21" spans="1:9" ht="33" customHeight="1">
      <c r="A21" s="7">
        <v>17</v>
      </c>
      <c r="B21" s="8" t="s">
        <v>1015</v>
      </c>
      <c r="C21" s="27" t="s">
        <v>73</v>
      </c>
      <c r="D21" s="27" t="s">
        <v>1016</v>
      </c>
      <c r="E21" s="28" t="s">
        <v>75</v>
      </c>
      <c r="F21" s="12">
        <v>40</v>
      </c>
      <c r="G21" s="28" t="s">
        <v>76</v>
      </c>
      <c r="H21" s="29" t="s">
        <v>77</v>
      </c>
      <c r="I21" s="28" t="s">
        <v>1017</v>
      </c>
    </row>
    <row r="22" spans="1:9" ht="33" customHeight="1">
      <c r="A22" s="15">
        <v>18</v>
      </c>
      <c r="B22" s="8" t="s">
        <v>67</v>
      </c>
      <c r="C22" s="9" t="s">
        <v>73</v>
      </c>
      <c r="D22" s="10" t="s">
        <v>78</v>
      </c>
      <c r="E22" s="28" t="s">
        <v>1018</v>
      </c>
      <c r="F22" s="12">
        <v>80</v>
      </c>
      <c r="G22" s="28" t="s">
        <v>79</v>
      </c>
      <c r="H22" s="29" t="s">
        <v>80</v>
      </c>
      <c r="I22" s="25" t="s">
        <v>81</v>
      </c>
    </row>
    <row r="23" spans="1:9" ht="33" customHeight="1">
      <c r="A23" s="15">
        <v>19</v>
      </c>
      <c r="B23" s="8" t="s">
        <v>67</v>
      </c>
      <c r="C23" s="9" t="s">
        <v>82</v>
      </c>
      <c r="D23" s="16" t="s">
        <v>16</v>
      </c>
      <c r="E23" s="30" t="s">
        <v>83</v>
      </c>
      <c r="F23" s="12">
        <v>10</v>
      </c>
      <c r="G23" s="30" t="s">
        <v>84</v>
      </c>
      <c r="H23" s="30" t="s">
        <v>85</v>
      </c>
      <c r="I23" s="31" t="s">
        <v>86</v>
      </c>
    </row>
    <row r="24" spans="1:9" ht="33" customHeight="1">
      <c r="A24" s="7">
        <v>20</v>
      </c>
      <c r="B24" s="8" t="s">
        <v>1015</v>
      </c>
      <c r="C24" s="9" t="s">
        <v>1019</v>
      </c>
      <c r="D24" s="10" t="s">
        <v>87</v>
      </c>
      <c r="E24" s="30" t="s">
        <v>1020</v>
      </c>
      <c r="F24" s="12">
        <v>20</v>
      </c>
      <c r="G24" s="32" t="s">
        <v>88</v>
      </c>
      <c r="H24" s="32" t="s">
        <v>89</v>
      </c>
      <c r="I24" s="33" t="s">
        <v>1021</v>
      </c>
    </row>
    <row r="25" spans="1:9" ht="33" customHeight="1">
      <c r="A25" s="7">
        <v>21</v>
      </c>
      <c r="B25" s="8" t="s">
        <v>67</v>
      </c>
      <c r="C25" s="9" t="s">
        <v>90</v>
      </c>
      <c r="D25" s="16" t="s">
        <v>34</v>
      </c>
      <c r="E25" s="25" t="s">
        <v>1022</v>
      </c>
      <c r="F25" s="12">
        <v>80</v>
      </c>
      <c r="G25" s="25" t="s">
        <v>91</v>
      </c>
      <c r="H25" s="25" t="s">
        <v>92</v>
      </c>
      <c r="I25" s="25" t="s">
        <v>93</v>
      </c>
    </row>
    <row r="26" spans="1:9" ht="33" customHeight="1">
      <c r="A26" s="15">
        <v>22</v>
      </c>
      <c r="B26" s="8" t="s">
        <v>67</v>
      </c>
      <c r="C26" s="9" t="s">
        <v>1023</v>
      </c>
      <c r="D26" s="10" t="s">
        <v>94</v>
      </c>
      <c r="E26" s="25" t="s">
        <v>95</v>
      </c>
      <c r="F26" s="12">
        <v>80</v>
      </c>
      <c r="G26" s="25" t="s">
        <v>96</v>
      </c>
      <c r="H26" s="25" t="s">
        <v>97</v>
      </c>
      <c r="I26" s="25" t="s">
        <v>98</v>
      </c>
    </row>
    <row r="27" spans="1:9" ht="33" customHeight="1">
      <c r="A27" s="15">
        <v>23</v>
      </c>
      <c r="B27" s="8" t="s">
        <v>67</v>
      </c>
      <c r="C27" s="9" t="s">
        <v>90</v>
      </c>
      <c r="D27" s="16" t="s">
        <v>29</v>
      </c>
      <c r="E27" s="25" t="s">
        <v>99</v>
      </c>
      <c r="F27" s="12">
        <v>50</v>
      </c>
      <c r="G27" s="25" t="s">
        <v>100</v>
      </c>
      <c r="H27" s="25" t="s">
        <v>1024</v>
      </c>
      <c r="I27" s="25" t="s">
        <v>101</v>
      </c>
    </row>
    <row r="28" spans="1:9" ht="33" customHeight="1">
      <c r="A28" s="7">
        <v>24</v>
      </c>
      <c r="B28" s="8" t="s">
        <v>67</v>
      </c>
      <c r="C28" s="9" t="s">
        <v>1023</v>
      </c>
      <c r="D28" s="16" t="s">
        <v>16</v>
      </c>
      <c r="E28" s="25" t="s">
        <v>1025</v>
      </c>
      <c r="F28" s="12">
        <v>40</v>
      </c>
      <c r="G28" s="25" t="s">
        <v>102</v>
      </c>
      <c r="H28" s="25" t="s">
        <v>103</v>
      </c>
      <c r="I28" s="25" t="s">
        <v>104</v>
      </c>
    </row>
    <row r="29" spans="1:9" ht="33" customHeight="1">
      <c r="A29" s="7">
        <v>25</v>
      </c>
      <c r="B29" s="8" t="s">
        <v>67</v>
      </c>
      <c r="C29" s="9" t="s">
        <v>90</v>
      </c>
      <c r="D29" s="16" t="s">
        <v>16</v>
      </c>
      <c r="E29" s="25" t="s">
        <v>105</v>
      </c>
      <c r="F29" s="12">
        <v>40</v>
      </c>
      <c r="G29" s="25" t="s">
        <v>106</v>
      </c>
      <c r="H29" s="25" t="s">
        <v>1026</v>
      </c>
      <c r="I29" s="25" t="s">
        <v>108</v>
      </c>
    </row>
    <row r="30" spans="1:9" ht="33" customHeight="1">
      <c r="A30" s="15">
        <v>26</v>
      </c>
      <c r="B30" s="8" t="s">
        <v>67</v>
      </c>
      <c r="C30" s="9" t="s">
        <v>90</v>
      </c>
      <c r="D30" s="16" t="s">
        <v>1027</v>
      </c>
      <c r="E30" s="25" t="s">
        <v>109</v>
      </c>
      <c r="F30" s="12">
        <v>20</v>
      </c>
      <c r="G30" s="25" t="s">
        <v>110</v>
      </c>
      <c r="H30" s="25" t="s">
        <v>111</v>
      </c>
      <c r="I30" s="25" t="s">
        <v>112</v>
      </c>
    </row>
    <row r="31" spans="1:9" ht="33" customHeight="1">
      <c r="A31" s="15">
        <v>27</v>
      </c>
      <c r="B31" s="8" t="s">
        <v>67</v>
      </c>
      <c r="C31" s="9" t="s">
        <v>1023</v>
      </c>
      <c r="D31" s="10" t="s">
        <v>87</v>
      </c>
      <c r="E31" s="25" t="s">
        <v>113</v>
      </c>
      <c r="F31" s="12">
        <v>80</v>
      </c>
      <c r="G31" s="25" t="s">
        <v>114</v>
      </c>
      <c r="H31" s="25" t="s">
        <v>1028</v>
      </c>
      <c r="I31" s="25" t="s">
        <v>115</v>
      </c>
    </row>
    <row r="32" spans="1:9" ht="33" customHeight="1">
      <c r="A32" s="7">
        <v>28</v>
      </c>
      <c r="B32" s="8" t="s">
        <v>67</v>
      </c>
      <c r="C32" s="9" t="s">
        <v>90</v>
      </c>
      <c r="D32" s="10" t="s">
        <v>116</v>
      </c>
      <c r="E32" s="25" t="s">
        <v>117</v>
      </c>
      <c r="F32" s="12">
        <v>70</v>
      </c>
      <c r="G32" s="25" t="s">
        <v>118</v>
      </c>
      <c r="H32" s="25" t="s">
        <v>119</v>
      </c>
      <c r="I32" s="25" t="s">
        <v>1029</v>
      </c>
    </row>
    <row r="33" spans="1:9" ht="33" customHeight="1">
      <c r="A33" s="15">
        <v>29</v>
      </c>
      <c r="B33" s="8" t="s">
        <v>1015</v>
      </c>
      <c r="C33" s="9" t="s">
        <v>90</v>
      </c>
      <c r="D33" s="16" t="s">
        <v>1030</v>
      </c>
      <c r="E33" s="25" t="s">
        <v>120</v>
      </c>
      <c r="F33" s="12">
        <v>500</v>
      </c>
      <c r="G33" s="25" t="s">
        <v>121</v>
      </c>
      <c r="H33" s="25" t="s">
        <v>122</v>
      </c>
      <c r="I33" s="25" t="s">
        <v>123</v>
      </c>
    </row>
    <row r="34" spans="1:9" ht="33" customHeight="1">
      <c r="A34" s="15">
        <v>30</v>
      </c>
      <c r="B34" s="8" t="s">
        <v>67</v>
      </c>
      <c r="C34" s="9" t="s">
        <v>90</v>
      </c>
      <c r="D34" s="16" t="s">
        <v>999</v>
      </c>
      <c r="E34" s="25" t="s">
        <v>124</v>
      </c>
      <c r="F34" s="12">
        <v>100</v>
      </c>
      <c r="G34" s="25" t="s">
        <v>1031</v>
      </c>
      <c r="H34" s="25" t="s">
        <v>1032</v>
      </c>
      <c r="I34" s="25" t="s">
        <v>125</v>
      </c>
    </row>
    <row r="35" spans="1:9" ht="33" customHeight="1">
      <c r="A35" s="7">
        <v>31</v>
      </c>
      <c r="B35" s="8" t="s">
        <v>67</v>
      </c>
      <c r="C35" s="9" t="s">
        <v>90</v>
      </c>
      <c r="D35" s="10" t="s">
        <v>94</v>
      </c>
      <c r="E35" s="25" t="s">
        <v>126</v>
      </c>
      <c r="F35" s="12">
        <v>300</v>
      </c>
      <c r="G35" s="25" t="s">
        <v>127</v>
      </c>
      <c r="H35" s="25" t="s">
        <v>128</v>
      </c>
      <c r="I35" s="25" t="s">
        <v>129</v>
      </c>
    </row>
    <row r="36" spans="1:9" ht="33" customHeight="1">
      <c r="A36" s="7">
        <v>32</v>
      </c>
      <c r="B36" s="8" t="s">
        <v>67</v>
      </c>
      <c r="C36" s="9" t="s">
        <v>90</v>
      </c>
      <c r="D36" s="16" t="s">
        <v>16</v>
      </c>
      <c r="E36" s="25" t="s">
        <v>130</v>
      </c>
      <c r="F36" s="12">
        <v>40</v>
      </c>
      <c r="G36" s="25" t="s">
        <v>1033</v>
      </c>
      <c r="H36" s="25" t="s">
        <v>107</v>
      </c>
      <c r="I36" s="25" t="s">
        <v>1034</v>
      </c>
    </row>
    <row r="37" spans="1:9" ht="33" customHeight="1">
      <c r="A37" s="15">
        <v>33</v>
      </c>
      <c r="B37" s="8" t="s">
        <v>1015</v>
      </c>
      <c r="C37" s="9" t="s">
        <v>90</v>
      </c>
      <c r="D37" s="16" t="s">
        <v>16</v>
      </c>
      <c r="E37" s="25" t="s">
        <v>131</v>
      </c>
      <c r="F37" s="12">
        <v>80</v>
      </c>
      <c r="G37" s="25" t="s">
        <v>1035</v>
      </c>
      <c r="H37" s="25" t="s">
        <v>107</v>
      </c>
      <c r="I37" s="25" t="s">
        <v>108</v>
      </c>
    </row>
    <row r="38" spans="1:9" ht="33" customHeight="1">
      <c r="A38" s="15">
        <v>34</v>
      </c>
      <c r="B38" s="8" t="s">
        <v>1015</v>
      </c>
      <c r="C38" s="9" t="s">
        <v>90</v>
      </c>
      <c r="D38" s="16" t="s">
        <v>45</v>
      </c>
      <c r="E38" s="25" t="s">
        <v>132</v>
      </c>
      <c r="F38" s="12">
        <v>30</v>
      </c>
      <c r="G38" s="25" t="s">
        <v>133</v>
      </c>
      <c r="H38" s="25" t="s">
        <v>134</v>
      </c>
      <c r="I38" s="25" t="s">
        <v>135</v>
      </c>
    </row>
    <row r="39" spans="1:9" ht="33" customHeight="1">
      <c r="A39" s="7">
        <v>35</v>
      </c>
      <c r="B39" s="8" t="s">
        <v>67</v>
      </c>
      <c r="C39" s="9" t="s">
        <v>1023</v>
      </c>
      <c r="D39" s="10" t="s">
        <v>87</v>
      </c>
      <c r="E39" s="25" t="s">
        <v>1036</v>
      </c>
      <c r="F39" s="12">
        <v>150</v>
      </c>
      <c r="G39" s="25" t="s">
        <v>136</v>
      </c>
      <c r="H39" s="25" t="s">
        <v>1037</v>
      </c>
      <c r="I39" s="25" t="s">
        <v>137</v>
      </c>
    </row>
    <row r="40" spans="1:9" ht="33" customHeight="1">
      <c r="A40" s="7">
        <v>36</v>
      </c>
      <c r="B40" s="8" t="s">
        <v>67</v>
      </c>
      <c r="C40" s="9" t="s">
        <v>90</v>
      </c>
      <c r="D40" s="10" t="s">
        <v>94</v>
      </c>
      <c r="E40" s="25" t="s">
        <v>1038</v>
      </c>
      <c r="F40" s="12">
        <v>50</v>
      </c>
      <c r="G40" s="25" t="s">
        <v>1039</v>
      </c>
      <c r="H40" s="25" t="s">
        <v>138</v>
      </c>
      <c r="I40" s="25" t="s">
        <v>139</v>
      </c>
    </row>
    <row r="41" spans="1:9" ht="33" customHeight="1">
      <c r="A41" s="15">
        <v>37</v>
      </c>
      <c r="B41" s="8" t="s">
        <v>140</v>
      </c>
      <c r="C41" s="9" t="s">
        <v>141</v>
      </c>
      <c r="D41" s="10" t="s">
        <v>142</v>
      </c>
      <c r="E41" s="25" t="s">
        <v>143</v>
      </c>
      <c r="F41" s="12">
        <v>12</v>
      </c>
      <c r="G41" s="25" t="s">
        <v>144</v>
      </c>
      <c r="H41" s="25" t="s">
        <v>145</v>
      </c>
      <c r="I41" s="25" t="s">
        <v>146</v>
      </c>
    </row>
    <row r="42" spans="1:9" ht="33" customHeight="1">
      <c r="A42" s="15">
        <v>38</v>
      </c>
      <c r="B42" s="8" t="s">
        <v>1040</v>
      </c>
      <c r="C42" s="9" t="s">
        <v>141</v>
      </c>
      <c r="D42" s="10" t="s">
        <v>78</v>
      </c>
      <c r="E42" s="25" t="s">
        <v>147</v>
      </c>
      <c r="F42" s="12">
        <v>70</v>
      </c>
      <c r="G42" s="25" t="s">
        <v>1041</v>
      </c>
      <c r="H42" s="25" t="s">
        <v>148</v>
      </c>
      <c r="I42" s="25" t="s">
        <v>149</v>
      </c>
    </row>
    <row r="43" spans="1:9" ht="33" customHeight="1">
      <c r="A43" s="7">
        <v>39</v>
      </c>
      <c r="B43" s="8" t="s">
        <v>140</v>
      </c>
      <c r="C43" s="9" t="s">
        <v>141</v>
      </c>
      <c r="D43" s="16" t="s">
        <v>29</v>
      </c>
      <c r="E43" s="25" t="s">
        <v>150</v>
      </c>
      <c r="F43" s="12">
        <v>100</v>
      </c>
      <c r="G43" s="25" t="s">
        <v>151</v>
      </c>
      <c r="H43" s="25" t="s">
        <v>152</v>
      </c>
      <c r="I43" s="25" t="s">
        <v>153</v>
      </c>
    </row>
    <row r="44" spans="1:9" ht="33" customHeight="1">
      <c r="A44" s="7">
        <v>40</v>
      </c>
      <c r="B44" s="8" t="s">
        <v>140</v>
      </c>
      <c r="C44" s="9" t="s">
        <v>141</v>
      </c>
      <c r="D44" s="10" t="s">
        <v>1042</v>
      </c>
      <c r="E44" s="34" t="s">
        <v>154</v>
      </c>
      <c r="F44" s="12">
        <v>20</v>
      </c>
      <c r="G44" s="34" t="s">
        <v>155</v>
      </c>
      <c r="H44" s="34" t="s">
        <v>156</v>
      </c>
      <c r="I44" s="34" t="s">
        <v>1043</v>
      </c>
    </row>
    <row r="45" spans="1:9" ht="33" customHeight="1">
      <c r="A45" s="15">
        <v>41</v>
      </c>
      <c r="B45" s="8" t="s">
        <v>157</v>
      </c>
      <c r="C45" s="9" t="s">
        <v>158</v>
      </c>
      <c r="D45" s="16" t="s">
        <v>159</v>
      </c>
      <c r="E45" s="35" t="s">
        <v>160</v>
      </c>
      <c r="F45" s="12">
        <v>40</v>
      </c>
      <c r="G45" s="14" t="s">
        <v>161</v>
      </c>
      <c r="H45" s="14" t="s">
        <v>162</v>
      </c>
      <c r="I45" s="14" t="s">
        <v>163</v>
      </c>
    </row>
    <row r="46" spans="1:9" ht="33" customHeight="1">
      <c r="A46" s="15">
        <v>42</v>
      </c>
      <c r="B46" s="8" t="s">
        <v>157</v>
      </c>
      <c r="C46" s="9" t="s">
        <v>158</v>
      </c>
      <c r="D46" s="16" t="s">
        <v>1044</v>
      </c>
      <c r="E46" s="20" t="s">
        <v>165</v>
      </c>
      <c r="F46" s="12">
        <v>40</v>
      </c>
      <c r="G46" s="11" t="s">
        <v>166</v>
      </c>
      <c r="H46" s="11" t="s">
        <v>167</v>
      </c>
      <c r="I46" s="14" t="s">
        <v>168</v>
      </c>
    </row>
    <row r="47" spans="1:9" ht="33" customHeight="1">
      <c r="A47" s="7">
        <v>43</v>
      </c>
      <c r="B47" s="8" t="s">
        <v>157</v>
      </c>
      <c r="C47" s="9" t="s">
        <v>158</v>
      </c>
      <c r="D47" s="16" t="s">
        <v>164</v>
      </c>
      <c r="E47" s="36" t="s">
        <v>1045</v>
      </c>
      <c r="F47" s="12">
        <v>50</v>
      </c>
      <c r="G47" s="14" t="s">
        <v>169</v>
      </c>
      <c r="H47" s="14" t="s">
        <v>1046</v>
      </c>
      <c r="I47" s="14" t="s">
        <v>1047</v>
      </c>
    </row>
    <row r="48" spans="1:9" ht="33" customHeight="1">
      <c r="A48" s="7">
        <v>44</v>
      </c>
      <c r="B48" s="8" t="s">
        <v>170</v>
      </c>
      <c r="C48" s="37" t="s">
        <v>171</v>
      </c>
      <c r="D48" s="16" t="s">
        <v>34</v>
      </c>
      <c r="E48" s="38" t="s">
        <v>172</v>
      </c>
      <c r="F48" s="12">
        <v>30</v>
      </c>
      <c r="G48" s="19" t="s">
        <v>173</v>
      </c>
      <c r="H48" s="13" t="s">
        <v>1048</v>
      </c>
      <c r="I48" s="20" t="s">
        <v>1049</v>
      </c>
    </row>
    <row r="49" spans="1:9" ht="33" customHeight="1">
      <c r="A49" s="15">
        <v>45</v>
      </c>
      <c r="B49" s="8" t="s">
        <v>170</v>
      </c>
      <c r="C49" s="19" t="s">
        <v>171</v>
      </c>
      <c r="D49" s="16" t="s">
        <v>1050</v>
      </c>
      <c r="E49" s="38" t="s">
        <v>1051</v>
      </c>
      <c r="F49" s="12">
        <v>20</v>
      </c>
      <c r="G49" s="19" t="s">
        <v>174</v>
      </c>
      <c r="H49" s="13" t="s">
        <v>175</v>
      </c>
      <c r="I49" s="11" t="s">
        <v>176</v>
      </c>
    </row>
    <row r="50" spans="1:9" ht="33" customHeight="1">
      <c r="A50" s="15">
        <v>46</v>
      </c>
      <c r="B50" s="8" t="s">
        <v>1052</v>
      </c>
      <c r="C50" s="37" t="s">
        <v>171</v>
      </c>
      <c r="D50" s="16" t="s">
        <v>45</v>
      </c>
      <c r="E50" s="39" t="s">
        <v>177</v>
      </c>
      <c r="F50" s="12">
        <v>20</v>
      </c>
      <c r="G50" s="14" t="s">
        <v>178</v>
      </c>
      <c r="H50" s="24" t="s">
        <v>179</v>
      </c>
      <c r="I50" s="14" t="s">
        <v>1053</v>
      </c>
    </row>
    <row r="51" spans="1:9" ht="33" customHeight="1">
      <c r="A51" s="7">
        <v>47</v>
      </c>
      <c r="B51" s="8" t="s">
        <v>170</v>
      </c>
      <c r="C51" s="37" t="s">
        <v>1054</v>
      </c>
      <c r="D51" s="16" t="s">
        <v>16</v>
      </c>
      <c r="E51" s="40" t="s">
        <v>180</v>
      </c>
      <c r="F51" s="12">
        <v>20</v>
      </c>
      <c r="G51" s="14" t="s">
        <v>181</v>
      </c>
      <c r="H51" s="13" t="s">
        <v>182</v>
      </c>
      <c r="I51" s="14" t="s">
        <v>183</v>
      </c>
    </row>
    <row r="52" spans="1:9" ht="33" customHeight="1">
      <c r="A52" s="7">
        <v>48</v>
      </c>
      <c r="B52" s="8" t="s">
        <v>170</v>
      </c>
      <c r="C52" s="19" t="s">
        <v>171</v>
      </c>
      <c r="D52" s="10" t="s">
        <v>1055</v>
      </c>
      <c r="E52" s="38" t="s">
        <v>184</v>
      </c>
      <c r="F52" s="12">
        <v>80</v>
      </c>
      <c r="G52" s="11" t="s">
        <v>185</v>
      </c>
      <c r="H52" s="13" t="s">
        <v>186</v>
      </c>
      <c r="I52" s="14" t="s">
        <v>1056</v>
      </c>
    </row>
    <row r="53" spans="1:9" ht="33" customHeight="1">
      <c r="A53" s="15">
        <v>49</v>
      </c>
      <c r="B53" s="8" t="s">
        <v>170</v>
      </c>
      <c r="C53" s="37" t="s">
        <v>1054</v>
      </c>
      <c r="D53" s="37" t="s">
        <v>187</v>
      </c>
      <c r="E53" s="41" t="s">
        <v>1057</v>
      </c>
      <c r="F53" s="12">
        <v>10</v>
      </c>
      <c r="G53" s="14" t="s">
        <v>188</v>
      </c>
      <c r="H53" s="13" t="s">
        <v>189</v>
      </c>
      <c r="I53" s="14" t="s">
        <v>190</v>
      </c>
    </row>
    <row r="54" spans="1:9" ht="33" customHeight="1">
      <c r="A54" s="15">
        <v>50</v>
      </c>
      <c r="B54" s="8" t="s">
        <v>170</v>
      </c>
      <c r="C54" s="37" t="s">
        <v>1054</v>
      </c>
      <c r="D54" s="10" t="s">
        <v>78</v>
      </c>
      <c r="E54" s="41" t="s">
        <v>191</v>
      </c>
      <c r="F54" s="12">
        <v>60</v>
      </c>
      <c r="G54" s="14" t="s">
        <v>192</v>
      </c>
      <c r="H54" s="18" t="s">
        <v>193</v>
      </c>
      <c r="I54" s="14" t="s">
        <v>194</v>
      </c>
    </row>
    <row r="55" spans="1:9" ht="33" customHeight="1">
      <c r="A55" s="7">
        <v>51</v>
      </c>
      <c r="B55" s="8" t="s">
        <v>170</v>
      </c>
      <c r="C55" s="37" t="s">
        <v>171</v>
      </c>
      <c r="D55" s="10" t="s">
        <v>142</v>
      </c>
      <c r="E55" s="41" t="s">
        <v>1058</v>
      </c>
      <c r="F55" s="12">
        <v>30</v>
      </c>
      <c r="G55" s="14" t="s">
        <v>195</v>
      </c>
      <c r="H55" s="42" t="s">
        <v>196</v>
      </c>
      <c r="I55" s="14" t="s">
        <v>1059</v>
      </c>
    </row>
    <row r="56" spans="1:9" ht="33" customHeight="1">
      <c r="A56" s="7">
        <v>52</v>
      </c>
      <c r="B56" s="8" t="s">
        <v>170</v>
      </c>
      <c r="C56" s="19" t="s">
        <v>1054</v>
      </c>
      <c r="D56" s="37" t="s">
        <v>197</v>
      </c>
      <c r="E56" s="41" t="s">
        <v>1060</v>
      </c>
      <c r="F56" s="12">
        <v>20</v>
      </c>
      <c r="G56" s="14" t="s">
        <v>198</v>
      </c>
      <c r="H56" s="13" t="s">
        <v>199</v>
      </c>
      <c r="I56" s="14" t="s">
        <v>200</v>
      </c>
    </row>
    <row r="57" spans="1:9" ht="33" customHeight="1">
      <c r="A57" s="15">
        <v>53</v>
      </c>
      <c r="B57" s="8" t="s">
        <v>170</v>
      </c>
      <c r="C57" s="37" t="s">
        <v>1054</v>
      </c>
      <c r="D57" s="37" t="s">
        <v>201</v>
      </c>
      <c r="E57" s="43" t="s">
        <v>202</v>
      </c>
      <c r="F57" s="12">
        <v>15</v>
      </c>
      <c r="G57" s="19" t="s">
        <v>203</v>
      </c>
      <c r="H57" s="13" t="s">
        <v>204</v>
      </c>
      <c r="I57" s="14" t="s">
        <v>205</v>
      </c>
    </row>
    <row r="58" spans="1:9" ht="33" customHeight="1">
      <c r="A58" s="15">
        <v>54</v>
      </c>
      <c r="B58" s="8" t="s">
        <v>170</v>
      </c>
      <c r="C58" s="37" t="s">
        <v>1054</v>
      </c>
      <c r="D58" s="37" t="s">
        <v>206</v>
      </c>
      <c r="E58" s="38" t="s">
        <v>207</v>
      </c>
      <c r="F58" s="12">
        <v>40</v>
      </c>
      <c r="G58" s="44" t="s">
        <v>1061</v>
      </c>
      <c r="H58" s="13" t="s">
        <v>1062</v>
      </c>
      <c r="I58" s="38" t="s">
        <v>208</v>
      </c>
    </row>
    <row r="59" spans="1:9" ht="33" customHeight="1">
      <c r="A59" s="7">
        <v>55</v>
      </c>
      <c r="B59" s="8" t="s">
        <v>170</v>
      </c>
      <c r="C59" s="37" t="s">
        <v>171</v>
      </c>
      <c r="D59" s="37" t="s">
        <v>209</v>
      </c>
      <c r="E59" s="41" t="s">
        <v>210</v>
      </c>
      <c r="F59" s="12">
        <v>10</v>
      </c>
      <c r="G59" s="14" t="s">
        <v>211</v>
      </c>
      <c r="H59" s="14" t="s">
        <v>212</v>
      </c>
      <c r="I59" s="14" t="s">
        <v>213</v>
      </c>
    </row>
    <row r="60" spans="1:9" ht="33" customHeight="1">
      <c r="A60" s="15">
        <v>56</v>
      </c>
      <c r="B60" s="8" t="s">
        <v>1052</v>
      </c>
      <c r="C60" s="19" t="s">
        <v>1054</v>
      </c>
      <c r="D60" s="27" t="s">
        <v>74</v>
      </c>
      <c r="E60" s="38" t="s">
        <v>1063</v>
      </c>
      <c r="F60" s="12">
        <v>40</v>
      </c>
      <c r="G60" s="11" t="s">
        <v>214</v>
      </c>
      <c r="H60" s="11" t="s">
        <v>215</v>
      </c>
      <c r="I60" s="11" t="s">
        <v>216</v>
      </c>
    </row>
    <row r="61" spans="1:9" ht="33" customHeight="1">
      <c r="A61" s="15">
        <v>57</v>
      </c>
      <c r="B61" s="8" t="s">
        <v>170</v>
      </c>
      <c r="C61" s="37" t="s">
        <v>171</v>
      </c>
      <c r="D61" s="16" t="s">
        <v>164</v>
      </c>
      <c r="E61" s="41" t="s">
        <v>217</v>
      </c>
      <c r="F61" s="12">
        <v>10</v>
      </c>
      <c r="G61" s="14" t="s">
        <v>218</v>
      </c>
      <c r="H61" s="14" t="s">
        <v>219</v>
      </c>
      <c r="I61" s="14" t="s">
        <v>220</v>
      </c>
    </row>
    <row r="62" spans="1:9" ht="33" customHeight="1">
      <c r="A62" s="7">
        <v>58</v>
      </c>
      <c r="B62" s="8" t="s">
        <v>1052</v>
      </c>
      <c r="C62" s="37" t="s">
        <v>171</v>
      </c>
      <c r="D62" s="37" t="s">
        <v>1064</v>
      </c>
      <c r="E62" s="44" t="s">
        <v>1065</v>
      </c>
      <c r="F62" s="12">
        <v>30</v>
      </c>
      <c r="G62" s="13" t="s">
        <v>221</v>
      </c>
      <c r="H62" s="45" t="s">
        <v>222</v>
      </c>
      <c r="I62" s="13" t="s">
        <v>223</v>
      </c>
    </row>
    <row r="63" spans="1:9" ht="33" customHeight="1">
      <c r="A63" s="7">
        <v>59</v>
      </c>
      <c r="B63" s="8" t="s">
        <v>170</v>
      </c>
      <c r="C63" s="37" t="s">
        <v>1054</v>
      </c>
      <c r="D63" s="10" t="s">
        <v>22</v>
      </c>
      <c r="E63" s="41" t="s">
        <v>224</v>
      </c>
      <c r="F63" s="12">
        <v>120</v>
      </c>
      <c r="G63" s="14" t="s">
        <v>225</v>
      </c>
      <c r="H63" s="40" t="s">
        <v>226</v>
      </c>
      <c r="I63" s="14" t="s">
        <v>227</v>
      </c>
    </row>
    <row r="64" spans="1:9" ht="33" customHeight="1">
      <c r="A64" s="15">
        <v>60</v>
      </c>
      <c r="B64" s="8" t="s">
        <v>170</v>
      </c>
      <c r="C64" s="37" t="s">
        <v>171</v>
      </c>
      <c r="D64" s="16" t="s">
        <v>1066</v>
      </c>
      <c r="E64" s="38" t="s">
        <v>1067</v>
      </c>
      <c r="F64" s="12">
        <v>40</v>
      </c>
      <c r="G64" s="11" t="s">
        <v>1068</v>
      </c>
      <c r="H64" s="11" t="s">
        <v>229</v>
      </c>
      <c r="I64" s="14" t="s">
        <v>230</v>
      </c>
    </row>
    <row r="65" spans="1:9" ht="33" customHeight="1">
      <c r="A65" s="15">
        <v>61</v>
      </c>
      <c r="B65" s="8" t="s">
        <v>170</v>
      </c>
      <c r="C65" s="19" t="s">
        <v>171</v>
      </c>
      <c r="D65" s="16" t="s">
        <v>1030</v>
      </c>
      <c r="E65" s="38" t="s">
        <v>1069</v>
      </c>
      <c r="F65" s="12">
        <v>30</v>
      </c>
      <c r="G65" s="19" t="s">
        <v>231</v>
      </c>
      <c r="H65" s="13" t="s">
        <v>232</v>
      </c>
      <c r="I65" s="20" t="s">
        <v>233</v>
      </c>
    </row>
    <row r="66" spans="1:9" ht="33" customHeight="1">
      <c r="A66" s="7">
        <v>62</v>
      </c>
      <c r="B66" s="8" t="s">
        <v>1052</v>
      </c>
      <c r="C66" s="37" t="s">
        <v>171</v>
      </c>
      <c r="D66" s="16" t="s">
        <v>1027</v>
      </c>
      <c r="E66" s="38" t="s">
        <v>234</v>
      </c>
      <c r="F66" s="12">
        <v>10</v>
      </c>
      <c r="G66" s="22" t="s">
        <v>235</v>
      </c>
      <c r="H66" s="23" t="s">
        <v>236</v>
      </c>
      <c r="I66" s="20" t="s">
        <v>237</v>
      </c>
    </row>
    <row r="67" spans="1:9" ht="33" customHeight="1">
      <c r="A67" s="7">
        <v>63</v>
      </c>
      <c r="B67" s="8" t="s">
        <v>170</v>
      </c>
      <c r="C67" s="37" t="s">
        <v>171</v>
      </c>
      <c r="D67" s="16" t="s">
        <v>45</v>
      </c>
      <c r="E67" s="39" t="s">
        <v>238</v>
      </c>
      <c r="F67" s="12">
        <v>40</v>
      </c>
      <c r="G67" s="14" t="s">
        <v>239</v>
      </c>
      <c r="H67" s="24" t="s">
        <v>240</v>
      </c>
      <c r="I67" s="17" t="s">
        <v>241</v>
      </c>
    </row>
    <row r="68" spans="1:9" ht="33" customHeight="1">
      <c r="A68" s="15">
        <v>64</v>
      </c>
      <c r="B68" s="8" t="s">
        <v>170</v>
      </c>
      <c r="C68" s="37" t="s">
        <v>171</v>
      </c>
      <c r="D68" s="10" t="s">
        <v>87</v>
      </c>
      <c r="E68" s="38" t="s">
        <v>242</v>
      </c>
      <c r="F68" s="12">
        <v>160</v>
      </c>
      <c r="G68" s="11" t="s">
        <v>243</v>
      </c>
      <c r="H68" s="13" t="s">
        <v>244</v>
      </c>
      <c r="I68" s="14" t="s">
        <v>245</v>
      </c>
    </row>
    <row r="69" spans="1:9" ht="33" customHeight="1">
      <c r="A69" s="15">
        <v>65</v>
      </c>
      <c r="B69" s="8" t="s">
        <v>170</v>
      </c>
      <c r="C69" s="37" t="s">
        <v>171</v>
      </c>
      <c r="D69" s="37" t="s">
        <v>197</v>
      </c>
      <c r="E69" s="41" t="s">
        <v>246</v>
      </c>
      <c r="F69" s="12">
        <v>120</v>
      </c>
      <c r="G69" s="14" t="s">
        <v>247</v>
      </c>
      <c r="H69" s="13" t="s">
        <v>248</v>
      </c>
      <c r="I69" s="14" t="s">
        <v>1070</v>
      </c>
    </row>
    <row r="70" spans="1:9" ht="33" customHeight="1">
      <c r="A70" s="7">
        <v>66</v>
      </c>
      <c r="B70" s="8" t="s">
        <v>170</v>
      </c>
      <c r="C70" s="37" t="s">
        <v>171</v>
      </c>
      <c r="D70" s="37" t="s">
        <v>1071</v>
      </c>
      <c r="E70" s="46" t="s">
        <v>249</v>
      </c>
      <c r="F70" s="12">
        <v>40</v>
      </c>
      <c r="G70" s="13" t="s">
        <v>250</v>
      </c>
      <c r="H70" s="47" t="s">
        <v>251</v>
      </c>
      <c r="I70" s="48" t="s">
        <v>252</v>
      </c>
    </row>
    <row r="71" spans="1:9" ht="33" customHeight="1">
      <c r="A71" s="7">
        <v>67</v>
      </c>
      <c r="B71" s="8" t="s">
        <v>170</v>
      </c>
      <c r="C71" s="19" t="s">
        <v>171</v>
      </c>
      <c r="D71" s="37" t="s">
        <v>206</v>
      </c>
      <c r="E71" s="38" t="s">
        <v>253</v>
      </c>
      <c r="F71" s="12">
        <v>10</v>
      </c>
      <c r="G71" s="44" t="s">
        <v>254</v>
      </c>
      <c r="H71" s="13" t="s">
        <v>255</v>
      </c>
      <c r="I71" s="38" t="s">
        <v>256</v>
      </c>
    </row>
    <row r="72" spans="1:9" ht="33" customHeight="1">
      <c r="A72" s="15">
        <v>68</v>
      </c>
      <c r="B72" s="8" t="s">
        <v>1052</v>
      </c>
      <c r="C72" s="37" t="s">
        <v>171</v>
      </c>
      <c r="D72" s="37" t="s">
        <v>209</v>
      </c>
      <c r="E72" s="40" t="s">
        <v>257</v>
      </c>
      <c r="F72" s="12">
        <v>20</v>
      </c>
      <c r="G72" s="14" t="s">
        <v>258</v>
      </c>
      <c r="H72" s="14" t="s">
        <v>259</v>
      </c>
      <c r="I72" s="14" t="s">
        <v>260</v>
      </c>
    </row>
    <row r="73" spans="1:9" ht="33" customHeight="1">
      <c r="A73" s="15">
        <v>69</v>
      </c>
      <c r="B73" s="8" t="s">
        <v>170</v>
      </c>
      <c r="C73" s="37" t="s">
        <v>1054</v>
      </c>
      <c r="D73" s="27" t="s">
        <v>1016</v>
      </c>
      <c r="E73" s="38" t="s">
        <v>261</v>
      </c>
      <c r="F73" s="12">
        <v>20</v>
      </c>
      <c r="G73" s="11" t="s">
        <v>262</v>
      </c>
      <c r="H73" s="11" t="s">
        <v>263</v>
      </c>
      <c r="I73" s="11" t="s">
        <v>1072</v>
      </c>
    </row>
    <row r="74" spans="1:9" ht="33" customHeight="1">
      <c r="A74" s="7">
        <v>70</v>
      </c>
      <c r="B74" s="8" t="s">
        <v>1052</v>
      </c>
      <c r="C74" s="37" t="s">
        <v>171</v>
      </c>
      <c r="D74" s="16" t="s">
        <v>1044</v>
      </c>
      <c r="E74" s="40" t="s">
        <v>264</v>
      </c>
      <c r="F74" s="12">
        <v>30</v>
      </c>
      <c r="G74" s="14" t="s">
        <v>265</v>
      </c>
      <c r="H74" s="14" t="s">
        <v>266</v>
      </c>
      <c r="I74" s="14" t="s">
        <v>1073</v>
      </c>
    </row>
    <row r="75" spans="1:9" ht="33" customHeight="1">
      <c r="A75" s="7">
        <v>71</v>
      </c>
      <c r="B75" s="8" t="s">
        <v>170</v>
      </c>
      <c r="C75" s="19" t="s">
        <v>171</v>
      </c>
      <c r="D75" s="37" t="s">
        <v>267</v>
      </c>
      <c r="E75" s="49" t="s">
        <v>1074</v>
      </c>
      <c r="F75" s="12">
        <v>20</v>
      </c>
      <c r="G75" s="13" t="s">
        <v>268</v>
      </c>
      <c r="H75" s="13" t="s">
        <v>1075</v>
      </c>
      <c r="I75" s="50" t="s">
        <v>1076</v>
      </c>
    </row>
    <row r="76" spans="1:9" ht="33" customHeight="1">
      <c r="A76" s="15">
        <v>72</v>
      </c>
      <c r="B76" s="8" t="s">
        <v>170</v>
      </c>
      <c r="C76" s="37" t="s">
        <v>171</v>
      </c>
      <c r="D76" s="10" t="s">
        <v>1077</v>
      </c>
      <c r="E76" s="41" t="s">
        <v>269</v>
      </c>
      <c r="F76" s="12">
        <v>60</v>
      </c>
      <c r="G76" s="13" t="s">
        <v>270</v>
      </c>
      <c r="H76" s="13" t="s">
        <v>271</v>
      </c>
      <c r="I76" s="14" t="s">
        <v>272</v>
      </c>
    </row>
    <row r="77" spans="1:9" ht="33" customHeight="1">
      <c r="A77" s="15">
        <v>73</v>
      </c>
      <c r="B77" s="8" t="s">
        <v>1052</v>
      </c>
      <c r="C77" s="37" t="s">
        <v>171</v>
      </c>
      <c r="D77" s="10" t="s">
        <v>22</v>
      </c>
      <c r="E77" s="51" t="s">
        <v>273</v>
      </c>
      <c r="F77" s="12">
        <v>40</v>
      </c>
      <c r="G77" s="14" t="s">
        <v>274</v>
      </c>
      <c r="H77" s="14" t="s">
        <v>275</v>
      </c>
      <c r="I77" s="14" t="s">
        <v>276</v>
      </c>
    </row>
    <row r="78" spans="1:9" ht="33" customHeight="1">
      <c r="A78" s="7">
        <v>74</v>
      </c>
      <c r="B78" s="8" t="s">
        <v>170</v>
      </c>
      <c r="C78" s="19" t="s">
        <v>171</v>
      </c>
      <c r="D78" s="37" t="s">
        <v>201</v>
      </c>
      <c r="E78" s="46" t="s">
        <v>277</v>
      </c>
      <c r="F78" s="12">
        <v>40</v>
      </c>
      <c r="G78" s="13" t="s">
        <v>1078</v>
      </c>
      <c r="H78" s="47" t="s">
        <v>278</v>
      </c>
      <c r="I78" s="48" t="s">
        <v>1079</v>
      </c>
    </row>
    <row r="79" spans="1:9" ht="33" customHeight="1">
      <c r="A79" s="7">
        <v>75</v>
      </c>
      <c r="B79" s="8" t="s">
        <v>1052</v>
      </c>
      <c r="C79" s="37" t="s">
        <v>171</v>
      </c>
      <c r="D79" s="27" t="s">
        <v>74</v>
      </c>
      <c r="E79" s="38" t="s">
        <v>1080</v>
      </c>
      <c r="F79" s="12">
        <v>40</v>
      </c>
      <c r="G79" s="11" t="s">
        <v>279</v>
      </c>
      <c r="H79" s="11" t="s">
        <v>280</v>
      </c>
      <c r="I79" s="11" t="s">
        <v>281</v>
      </c>
    </row>
    <row r="80" spans="1:9" ht="33" customHeight="1">
      <c r="A80" s="15">
        <v>76</v>
      </c>
      <c r="B80" s="8" t="s">
        <v>170</v>
      </c>
      <c r="C80" s="19" t="s">
        <v>171</v>
      </c>
      <c r="D80" s="16" t="s">
        <v>228</v>
      </c>
      <c r="E80" s="52" t="s">
        <v>282</v>
      </c>
      <c r="F80" s="12">
        <v>40</v>
      </c>
      <c r="G80" s="11" t="s">
        <v>283</v>
      </c>
      <c r="H80" s="11" t="s">
        <v>284</v>
      </c>
      <c r="I80" s="14" t="s">
        <v>285</v>
      </c>
    </row>
    <row r="81" spans="1:9" ht="33" customHeight="1">
      <c r="A81" s="15">
        <v>77</v>
      </c>
      <c r="B81" s="8" t="s">
        <v>170</v>
      </c>
      <c r="C81" s="37" t="s">
        <v>1054</v>
      </c>
      <c r="D81" s="16" t="s">
        <v>45</v>
      </c>
      <c r="E81" s="39" t="s">
        <v>1081</v>
      </c>
      <c r="F81" s="12">
        <v>50</v>
      </c>
      <c r="G81" s="14" t="s">
        <v>286</v>
      </c>
      <c r="H81" s="24" t="s">
        <v>287</v>
      </c>
      <c r="I81" s="17" t="s">
        <v>288</v>
      </c>
    </row>
    <row r="82" spans="1:9" ht="33" customHeight="1">
      <c r="A82" s="7">
        <v>78</v>
      </c>
      <c r="B82" s="8" t="s">
        <v>170</v>
      </c>
      <c r="C82" s="37" t="s">
        <v>171</v>
      </c>
      <c r="D82" s="37" t="s">
        <v>209</v>
      </c>
      <c r="E82" s="41" t="s">
        <v>289</v>
      </c>
      <c r="F82" s="12">
        <v>25</v>
      </c>
      <c r="G82" s="14" t="s">
        <v>290</v>
      </c>
      <c r="H82" s="14" t="s">
        <v>1082</v>
      </c>
      <c r="I82" s="14" t="s">
        <v>291</v>
      </c>
    </row>
    <row r="83" spans="1:9" ht="33" customHeight="1">
      <c r="A83" s="7">
        <v>79</v>
      </c>
      <c r="B83" s="8" t="s">
        <v>170</v>
      </c>
      <c r="C83" s="37" t="s">
        <v>1054</v>
      </c>
      <c r="D83" s="16" t="s">
        <v>45</v>
      </c>
      <c r="E83" s="39" t="s">
        <v>292</v>
      </c>
      <c r="F83" s="12">
        <v>10</v>
      </c>
      <c r="G83" s="14" t="s">
        <v>293</v>
      </c>
      <c r="H83" s="24" t="s">
        <v>294</v>
      </c>
      <c r="I83" s="17" t="s">
        <v>1083</v>
      </c>
    </row>
    <row r="84" spans="1:9" ht="33" customHeight="1">
      <c r="A84" s="15">
        <v>80</v>
      </c>
      <c r="B84" s="8" t="s">
        <v>170</v>
      </c>
      <c r="C84" s="37" t="s">
        <v>1054</v>
      </c>
      <c r="D84" s="37" t="s">
        <v>209</v>
      </c>
      <c r="E84" s="41" t="s">
        <v>1084</v>
      </c>
      <c r="F84" s="12">
        <v>10</v>
      </c>
      <c r="G84" s="14" t="s">
        <v>1085</v>
      </c>
      <c r="H84" s="14" t="s">
        <v>295</v>
      </c>
      <c r="I84" s="14" t="s">
        <v>296</v>
      </c>
    </row>
    <row r="85" spans="1:9" ht="33" customHeight="1">
      <c r="A85" s="15">
        <v>81</v>
      </c>
      <c r="B85" s="8" t="s">
        <v>170</v>
      </c>
      <c r="C85" s="19" t="s">
        <v>1086</v>
      </c>
      <c r="D85" s="16" t="s">
        <v>34</v>
      </c>
      <c r="E85" s="20" t="s">
        <v>298</v>
      </c>
      <c r="F85" s="12">
        <v>20</v>
      </c>
      <c r="G85" s="19" t="s">
        <v>299</v>
      </c>
      <c r="H85" s="13" t="s">
        <v>300</v>
      </c>
      <c r="I85" s="20" t="s">
        <v>301</v>
      </c>
    </row>
    <row r="86" spans="1:9" ht="33" customHeight="1">
      <c r="A86" s="7">
        <v>82</v>
      </c>
      <c r="B86" s="8" t="s">
        <v>170</v>
      </c>
      <c r="C86" s="19" t="s">
        <v>297</v>
      </c>
      <c r="D86" s="16" t="s">
        <v>1030</v>
      </c>
      <c r="E86" s="20" t="s">
        <v>302</v>
      </c>
      <c r="F86" s="12">
        <v>40</v>
      </c>
      <c r="G86" s="19" t="s">
        <v>303</v>
      </c>
      <c r="H86" s="13" t="s">
        <v>304</v>
      </c>
      <c r="I86" s="20" t="s">
        <v>305</v>
      </c>
    </row>
    <row r="87" spans="1:9" ht="33" customHeight="1">
      <c r="A87" s="15">
        <v>83</v>
      </c>
      <c r="B87" s="8" t="s">
        <v>170</v>
      </c>
      <c r="C87" s="19" t="s">
        <v>297</v>
      </c>
      <c r="D87" s="16" t="s">
        <v>1030</v>
      </c>
      <c r="E87" s="20" t="s">
        <v>306</v>
      </c>
      <c r="F87" s="12">
        <v>20</v>
      </c>
      <c r="G87" s="19" t="s">
        <v>307</v>
      </c>
      <c r="H87" s="13" t="s">
        <v>1087</v>
      </c>
      <c r="I87" s="20" t="s">
        <v>308</v>
      </c>
    </row>
    <row r="88" spans="1:9" ht="33" customHeight="1">
      <c r="A88" s="15">
        <v>84</v>
      </c>
      <c r="B88" s="8" t="s">
        <v>170</v>
      </c>
      <c r="C88" s="19" t="s">
        <v>297</v>
      </c>
      <c r="D88" s="16" t="s">
        <v>34</v>
      </c>
      <c r="E88" s="20" t="s">
        <v>309</v>
      </c>
      <c r="F88" s="12">
        <v>40</v>
      </c>
      <c r="G88" s="19" t="s">
        <v>310</v>
      </c>
      <c r="H88" s="13" t="s">
        <v>311</v>
      </c>
      <c r="I88" s="20" t="s">
        <v>1088</v>
      </c>
    </row>
    <row r="89" spans="1:9" ht="33" customHeight="1">
      <c r="A89" s="7">
        <v>85</v>
      </c>
      <c r="B89" s="8" t="s">
        <v>1052</v>
      </c>
      <c r="C89" s="19" t="s">
        <v>297</v>
      </c>
      <c r="D89" s="16" t="s">
        <v>1030</v>
      </c>
      <c r="E89" s="20" t="s">
        <v>312</v>
      </c>
      <c r="F89" s="12">
        <v>40</v>
      </c>
      <c r="G89" s="19" t="s">
        <v>313</v>
      </c>
      <c r="H89" s="13" t="s">
        <v>1089</v>
      </c>
      <c r="I89" s="20" t="s">
        <v>1090</v>
      </c>
    </row>
    <row r="90" spans="1:9" ht="33" customHeight="1">
      <c r="A90" s="7">
        <v>86</v>
      </c>
      <c r="B90" s="8" t="s">
        <v>170</v>
      </c>
      <c r="C90" s="19" t="s">
        <v>297</v>
      </c>
      <c r="D90" s="16" t="s">
        <v>1030</v>
      </c>
      <c r="E90" s="20" t="s">
        <v>314</v>
      </c>
      <c r="F90" s="12">
        <v>20</v>
      </c>
      <c r="G90" s="19" t="s">
        <v>315</v>
      </c>
      <c r="H90" s="13" t="s">
        <v>316</v>
      </c>
      <c r="I90" s="20" t="s">
        <v>317</v>
      </c>
    </row>
    <row r="91" spans="1:9" ht="33" customHeight="1">
      <c r="A91" s="15">
        <v>87</v>
      </c>
      <c r="B91" s="8" t="s">
        <v>1052</v>
      </c>
      <c r="C91" s="19" t="s">
        <v>297</v>
      </c>
      <c r="D91" s="16" t="s">
        <v>34</v>
      </c>
      <c r="E91" s="20" t="s">
        <v>318</v>
      </c>
      <c r="F91" s="12">
        <v>20</v>
      </c>
      <c r="G91" s="19" t="s">
        <v>319</v>
      </c>
      <c r="H91" s="13" t="s">
        <v>320</v>
      </c>
      <c r="I91" s="20" t="s">
        <v>321</v>
      </c>
    </row>
    <row r="92" spans="1:9" ht="33" customHeight="1">
      <c r="A92" s="15">
        <v>88</v>
      </c>
      <c r="B92" s="8" t="s">
        <v>170</v>
      </c>
      <c r="C92" s="19" t="s">
        <v>297</v>
      </c>
      <c r="D92" s="16" t="s">
        <v>34</v>
      </c>
      <c r="E92" s="20" t="s">
        <v>1091</v>
      </c>
      <c r="F92" s="12">
        <v>20</v>
      </c>
      <c r="G92" s="19" t="s">
        <v>322</v>
      </c>
      <c r="H92" s="13" t="s">
        <v>323</v>
      </c>
      <c r="I92" s="20" t="s">
        <v>1092</v>
      </c>
    </row>
    <row r="93" spans="1:9" ht="33" customHeight="1">
      <c r="A93" s="7">
        <v>89</v>
      </c>
      <c r="B93" s="8" t="s">
        <v>1052</v>
      </c>
      <c r="C93" s="19" t="s">
        <v>1086</v>
      </c>
      <c r="D93" s="16" t="s">
        <v>1030</v>
      </c>
      <c r="E93" s="20" t="s">
        <v>324</v>
      </c>
      <c r="F93" s="12">
        <v>30</v>
      </c>
      <c r="G93" s="19" t="s">
        <v>325</v>
      </c>
      <c r="H93" s="13" t="s">
        <v>326</v>
      </c>
      <c r="I93" s="20" t="s">
        <v>327</v>
      </c>
    </row>
    <row r="94" spans="1:9" ht="33" customHeight="1">
      <c r="A94" s="7">
        <v>90</v>
      </c>
      <c r="B94" s="8" t="s">
        <v>170</v>
      </c>
      <c r="C94" s="19" t="s">
        <v>297</v>
      </c>
      <c r="D94" s="16" t="s">
        <v>1030</v>
      </c>
      <c r="E94" s="20" t="s">
        <v>1093</v>
      </c>
      <c r="F94" s="12">
        <v>50</v>
      </c>
      <c r="G94" s="19" t="s">
        <v>328</v>
      </c>
      <c r="H94" s="13" t="s">
        <v>329</v>
      </c>
      <c r="I94" s="20" t="s">
        <v>1094</v>
      </c>
    </row>
    <row r="95" spans="1:9" ht="33" customHeight="1">
      <c r="A95" s="15">
        <v>91</v>
      </c>
      <c r="B95" s="8" t="s">
        <v>170</v>
      </c>
      <c r="C95" s="19" t="s">
        <v>1086</v>
      </c>
      <c r="D95" s="16" t="s">
        <v>34</v>
      </c>
      <c r="E95" s="20" t="s">
        <v>1095</v>
      </c>
      <c r="F95" s="12">
        <v>50</v>
      </c>
      <c r="G95" s="19" t="s">
        <v>330</v>
      </c>
      <c r="H95" s="13" t="s">
        <v>331</v>
      </c>
      <c r="I95" s="20" t="s">
        <v>332</v>
      </c>
    </row>
    <row r="96" spans="1:9" ht="33" customHeight="1">
      <c r="A96" s="15">
        <v>92</v>
      </c>
      <c r="B96" s="8" t="s">
        <v>170</v>
      </c>
      <c r="C96" s="19" t="s">
        <v>297</v>
      </c>
      <c r="D96" s="16" t="s">
        <v>1030</v>
      </c>
      <c r="E96" s="20" t="s">
        <v>333</v>
      </c>
      <c r="F96" s="12">
        <v>30</v>
      </c>
      <c r="G96" s="19" t="s">
        <v>1096</v>
      </c>
      <c r="H96" s="13" t="s">
        <v>334</v>
      </c>
      <c r="I96" s="20" t="s">
        <v>1097</v>
      </c>
    </row>
    <row r="97" spans="1:9" ht="33" customHeight="1">
      <c r="A97" s="7">
        <v>93</v>
      </c>
      <c r="B97" s="8" t="s">
        <v>170</v>
      </c>
      <c r="C97" s="19" t="s">
        <v>1086</v>
      </c>
      <c r="D97" s="16" t="s">
        <v>34</v>
      </c>
      <c r="E97" s="20" t="s">
        <v>1098</v>
      </c>
      <c r="F97" s="12">
        <v>40</v>
      </c>
      <c r="G97" s="19" t="s">
        <v>1099</v>
      </c>
      <c r="H97" s="13" t="s">
        <v>335</v>
      </c>
      <c r="I97" s="20" t="s">
        <v>336</v>
      </c>
    </row>
    <row r="98" spans="1:9" ht="33" customHeight="1">
      <c r="A98" s="7">
        <v>94</v>
      </c>
      <c r="B98" s="8" t="s">
        <v>170</v>
      </c>
      <c r="C98" s="19" t="s">
        <v>1086</v>
      </c>
      <c r="D98" s="16" t="s">
        <v>34</v>
      </c>
      <c r="E98" s="20" t="s">
        <v>337</v>
      </c>
      <c r="F98" s="12">
        <v>20</v>
      </c>
      <c r="G98" s="19" t="s">
        <v>338</v>
      </c>
      <c r="H98" s="13" t="s">
        <v>339</v>
      </c>
      <c r="I98" s="20" t="s">
        <v>340</v>
      </c>
    </row>
    <row r="99" spans="1:9" ht="33" customHeight="1">
      <c r="A99" s="15">
        <v>95</v>
      </c>
      <c r="B99" s="8" t="s">
        <v>170</v>
      </c>
      <c r="C99" s="19" t="s">
        <v>297</v>
      </c>
      <c r="D99" s="16" t="s">
        <v>1030</v>
      </c>
      <c r="E99" s="20" t="s">
        <v>341</v>
      </c>
      <c r="F99" s="12">
        <v>50</v>
      </c>
      <c r="G99" s="19" t="s">
        <v>342</v>
      </c>
      <c r="H99" s="13" t="s">
        <v>343</v>
      </c>
      <c r="I99" s="20" t="s">
        <v>344</v>
      </c>
    </row>
    <row r="100" spans="1:9" ht="33" customHeight="1">
      <c r="A100" s="15">
        <v>96</v>
      </c>
      <c r="B100" s="8" t="s">
        <v>170</v>
      </c>
      <c r="C100" s="19" t="s">
        <v>297</v>
      </c>
      <c r="D100" s="16" t="s">
        <v>1050</v>
      </c>
      <c r="E100" s="20" t="s">
        <v>1100</v>
      </c>
      <c r="F100" s="12">
        <v>40</v>
      </c>
      <c r="G100" s="22" t="s">
        <v>1101</v>
      </c>
      <c r="H100" s="23" t="s">
        <v>345</v>
      </c>
      <c r="I100" s="20" t="s">
        <v>346</v>
      </c>
    </row>
    <row r="101" spans="1:9" ht="33" customHeight="1">
      <c r="A101" s="7">
        <v>97</v>
      </c>
      <c r="B101" s="8" t="s">
        <v>170</v>
      </c>
      <c r="C101" s="19" t="s">
        <v>297</v>
      </c>
      <c r="D101" s="16" t="s">
        <v>1050</v>
      </c>
      <c r="E101" s="20" t="s">
        <v>1102</v>
      </c>
      <c r="F101" s="12">
        <v>20</v>
      </c>
      <c r="G101" s="22" t="s">
        <v>347</v>
      </c>
      <c r="H101" s="23" t="s">
        <v>348</v>
      </c>
      <c r="I101" s="20" t="s">
        <v>349</v>
      </c>
    </row>
    <row r="102" spans="1:9" ht="33" customHeight="1">
      <c r="A102" s="7">
        <v>98</v>
      </c>
      <c r="B102" s="8" t="s">
        <v>1052</v>
      </c>
      <c r="C102" s="19" t="s">
        <v>297</v>
      </c>
      <c r="D102" s="16" t="s">
        <v>1050</v>
      </c>
      <c r="E102" s="20" t="s">
        <v>350</v>
      </c>
      <c r="F102" s="12">
        <v>20</v>
      </c>
      <c r="G102" s="22" t="s">
        <v>351</v>
      </c>
      <c r="H102" s="23" t="s">
        <v>352</v>
      </c>
      <c r="I102" s="20" t="s">
        <v>1103</v>
      </c>
    </row>
    <row r="103" spans="1:9" ht="33" customHeight="1">
      <c r="A103" s="15">
        <v>99</v>
      </c>
      <c r="B103" s="8" t="s">
        <v>170</v>
      </c>
      <c r="C103" s="19" t="s">
        <v>297</v>
      </c>
      <c r="D103" s="16" t="s">
        <v>29</v>
      </c>
      <c r="E103" s="20" t="s">
        <v>353</v>
      </c>
      <c r="F103" s="12">
        <v>60</v>
      </c>
      <c r="G103" s="22" t="s">
        <v>354</v>
      </c>
      <c r="H103" s="23" t="s">
        <v>355</v>
      </c>
      <c r="I103" s="20" t="s">
        <v>349</v>
      </c>
    </row>
    <row r="104" spans="1:9" ht="33" customHeight="1">
      <c r="A104" s="15">
        <v>100</v>
      </c>
      <c r="B104" s="8" t="s">
        <v>170</v>
      </c>
      <c r="C104" s="19" t="s">
        <v>297</v>
      </c>
      <c r="D104" s="16" t="s">
        <v>29</v>
      </c>
      <c r="E104" s="20" t="s">
        <v>356</v>
      </c>
      <c r="F104" s="12">
        <v>50</v>
      </c>
      <c r="G104" s="19" t="s">
        <v>357</v>
      </c>
      <c r="H104" s="13" t="s">
        <v>1104</v>
      </c>
      <c r="I104" s="11" t="s">
        <v>1105</v>
      </c>
    </row>
    <row r="105" spans="1:9" ht="33" customHeight="1">
      <c r="A105" s="7">
        <v>101</v>
      </c>
      <c r="B105" s="8" t="s">
        <v>170</v>
      </c>
      <c r="C105" s="19" t="s">
        <v>1086</v>
      </c>
      <c r="D105" s="16" t="s">
        <v>29</v>
      </c>
      <c r="E105" s="20" t="s">
        <v>1106</v>
      </c>
      <c r="F105" s="12">
        <v>40</v>
      </c>
      <c r="G105" s="19" t="s">
        <v>358</v>
      </c>
      <c r="H105" s="13" t="s">
        <v>359</v>
      </c>
      <c r="I105" s="11" t="s">
        <v>1107</v>
      </c>
    </row>
    <row r="106" spans="1:9" ht="33" customHeight="1">
      <c r="A106" s="7">
        <v>102</v>
      </c>
      <c r="B106" s="8" t="s">
        <v>170</v>
      </c>
      <c r="C106" s="19" t="s">
        <v>1086</v>
      </c>
      <c r="D106" s="16" t="s">
        <v>29</v>
      </c>
      <c r="E106" s="20" t="s">
        <v>360</v>
      </c>
      <c r="F106" s="12">
        <v>30</v>
      </c>
      <c r="G106" s="53" t="s">
        <v>361</v>
      </c>
      <c r="H106" s="13" t="s">
        <v>362</v>
      </c>
      <c r="I106" s="11" t="s">
        <v>346</v>
      </c>
    </row>
    <row r="107" spans="1:9" ht="33" customHeight="1">
      <c r="A107" s="15">
        <v>103</v>
      </c>
      <c r="B107" s="8" t="s">
        <v>170</v>
      </c>
      <c r="C107" s="19" t="s">
        <v>297</v>
      </c>
      <c r="D107" s="16" t="s">
        <v>29</v>
      </c>
      <c r="E107" s="20" t="s">
        <v>363</v>
      </c>
      <c r="F107" s="12">
        <v>20</v>
      </c>
      <c r="G107" s="19" t="s">
        <v>364</v>
      </c>
      <c r="H107" s="13" t="s">
        <v>1108</v>
      </c>
      <c r="I107" s="11" t="s">
        <v>365</v>
      </c>
    </row>
    <row r="108" spans="1:9" ht="33" customHeight="1">
      <c r="A108" s="15">
        <v>104</v>
      </c>
      <c r="B108" s="8" t="s">
        <v>1052</v>
      </c>
      <c r="C108" s="19" t="s">
        <v>297</v>
      </c>
      <c r="D108" s="16" t="s">
        <v>1050</v>
      </c>
      <c r="E108" s="20" t="s">
        <v>366</v>
      </c>
      <c r="F108" s="12">
        <v>20</v>
      </c>
      <c r="G108" s="19" t="s">
        <v>367</v>
      </c>
      <c r="H108" s="13" t="s">
        <v>368</v>
      </c>
      <c r="I108" s="11" t="s">
        <v>369</v>
      </c>
    </row>
    <row r="109" spans="1:9" ht="33" customHeight="1">
      <c r="A109" s="7">
        <v>105</v>
      </c>
      <c r="B109" s="8" t="s">
        <v>1052</v>
      </c>
      <c r="C109" s="19" t="s">
        <v>297</v>
      </c>
      <c r="D109" s="16" t="s">
        <v>29</v>
      </c>
      <c r="E109" s="20" t="s">
        <v>370</v>
      </c>
      <c r="F109" s="12">
        <v>40</v>
      </c>
      <c r="G109" s="19" t="s">
        <v>371</v>
      </c>
      <c r="H109" s="13" t="s">
        <v>372</v>
      </c>
      <c r="I109" s="11" t="s">
        <v>349</v>
      </c>
    </row>
    <row r="110" spans="1:9" ht="33" customHeight="1">
      <c r="A110" s="7">
        <v>106</v>
      </c>
      <c r="B110" s="8" t="s">
        <v>170</v>
      </c>
      <c r="C110" s="19" t="s">
        <v>297</v>
      </c>
      <c r="D110" s="16" t="s">
        <v>1050</v>
      </c>
      <c r="E110" s="20" t="s">
        <v>373</v>
      </c>
      <c r="F110" s="12">
        <v>40</v>
      </c>
      <c r="G110" s="19" t="s">
        <v>1109</v>
      </c>
      <c r="H110" s="13" t="s">
        <v>374</v>
      </c>
      <c r="I110" s="11" t="s">
        <v>375</v>
      </c>
    </row>
    <row r="111" spans="1:9" ht="33" customHeight="1">
      <c r="A111" s="15">
        <v>107</v>
      </c>
      <c r="B111" s="8" t="s">
        <v>170</v>
      </c>
      <c r="C111" s="19" t="s">
        <v>297</v>
      </c>
      <c r="D111" s="16" t="s">
        <v>29</v>
      </c>
      <c r="E111" s="20" t="s">
        <v>376</v>
      </c>
      <c r="F111" s="12">
        <v>30</v>
      </c>
      <c r="G111" s="19" t="s">
        <v>377</v>
      </c>
      <c r="H111" s="13" t="s">
        <v>378</v>
      </c>
      <c r="I111" s="11" t="s">
        <v>379</v>
      </c>
    </row>
    <row r="112" spans="1:9" ht="33" customHeight="1">
      <c r="A112" s="15">
        <v>108</v>
      </c>
      <c r="B112" s="8" t="s">
        <v>170</v>
      </c>
      <c r="C112" s="19" t="s">
        <v>297</v>
      </c>
      <c r="D112" s="16" t="s">
        <v>29</v>
      </c>
      <c r="E112" s="20" t="s">
        <v>380</v>
      </c>
      <c r="F112" s="12">
        <v>30</v>
      </c>
      <c r="G112" s="19" t="s">
        <v>381</v>
      </c>
      <c r="H112" s="13" t="s">
        <v>382</v>
      </c>
      <c r="I112" s="11" t="s">
        <v>383</v>
      </c>
    </row>
    <row r="113" spans="1:9" ht="33" customHeight="1">
      <c r="A113" s="7">
        <v>109</v>
      </c>
      <c r="B113" s="8" t="s">
        <v>170</v>
      </c>
      <c r="C113" s="19" t="s">
        <v>297</v>
      </c>
      <c r="D113" s="16" t="s">
        <v>29</v>
      </c>
      <c r="E113" s="20" t="s">
        <v>1110</v>
      </c>
      <c r="F113" s="12">
        <v>35</v>
      </c>
      <c r="G113" s="19" t="s">
        <v>384</v>
      </c>
      <c r="H113" s="13" t="s">
        <v>1111</v>
      </c>
      <c r="I113" s="11" t="s">
        <v>385</v>
      </c>
    </row>
    <row r="114" spans="1:9" ht="33" customHeight="1">
      <c r="A114" s="15">
        <v>110</v>
      </c>
      <c r="B114" s="8" t="s">
        <v>170</v>
      </c>
      <c r="C114" s="19" t="s">
        <v>297</v>
      </c>
      <c r="D114" s="16" t="s">
        <v>29</v>
      </c>
      <c r="E114" s="20" t="s">
        <v>1112</v>
      </c>
      <c r="F114" s="12">
        <v>20</v>
      </c>
      <c r="G114" s="19" t="s">
        <v>386</v>
      </c>
      <c r="H114" s="13" t="s">
        <v>387</v>
      </c>
      <c r="I114" s="11" t="s">
        <v>365</v>
      </c>
    </row>
    <row r="115" spans="1:9" ht="33" customHeight="1">
      <c r="A115" s="15">
        <v>111</v>
      </c>
      <c r="B115" s="8" t="s">
        <v>170</v>
      </c>
      <c r="C115" s="19" t="s">
        <v>297</v>
      </c>
      <c r="D115" s="16" t="s">
        <v>29</v>
      </c>
      <c r="E115" s="20" t="s">
        <v>388</v>
      </c>
      <c r="F115" s="12">
        <v>35</v>
      </c>
      <c r="G115" s="19" t="s">
        <v>389</v>
      </c>
      <c r="H115" s="13" t="s">
        <v>390</v>
      </c>
      <c r="I115" s="11" t="s">
        <v>391</v>
      </c>
    </row>
    <row r="116" spans="1:9" ht="33" customHeight="1">
      <c r="A116" s="7">
        <v>112</v>
      </c>
      <c r="B116" s="8" t="s">
        <v>1052</v>
      </c>
      <c r="C116" s="19" t="s">
        <v>297</v>
      </c>
      <c r="D116" s="16" t="s">
        <v>1050</v>
      </c>
      <c r="E116" s="20" t="s">
        <v>392</v>
      </c>
      <c r="F116" s="12">
        <v>20</v>
      </c>
      <c r="G116" s="19" t="s">
        <v>1113</v>
      </c>
      <c r="H116" s="13" t="s">
        <v>393</v>
      </c>
      <c r="I116" s="11" t="s">
        <v>394</v>
      </c>
    </row>
    <row r="117" spans="1:9" ht="33" customHeight="1">
      <c r="A117" s="7">
        <v>113</v>
      </c>
      <c r="B117" s="8" t="s">
        <v>170</v>
      </c>
      <c r="C117" s="19" t="s">
        <v>297</v>
      </c>
      <c r="D117" s="16" t="s">
        <v>1050</v>
      </c>
      <c r="E117" s="20" t="s">
        <v>395</v>
      </c>
      <c r="F117" s="12">
        <v>30</v>
      </c>
      <c r="G117" s="19" t="s">
        <v>396</v>
      </c>
      <c r="H117" s="13" t="s">
        <v>397</v>
      </c>
      <c r="I117" s="11" t="s">
        <v>398</v>
      </c>
    </row>
    <row r="118" spans="1:9" ht="33" customHeight="1">
      <c r="A118" s="15">
        <v>114</v>
      </c>
      <c r="B118" s="8" t="s">
        <v>1052</v>
      </c>
      <c r="C118" s="19" t="s">
        <v>297</v>
      </c>
      <c r="D118" s="16" t="s">
        <v>29</v>
      </c>
      <c r="E118" s="20" t="s">
        <v>399</v>
      </c>
      <c r="F118" s="12">
        <v>30</v>
      </c>
      <c r="G118" s="19" t="s">
        <v>1114</v>
      </c>
      <c r="H118" s="13" t="s">
        <v>400</v>
      </c>
      <c r="I118" s="11" t="s">
        <v>401</v>
      </c>
    </row>
    <row r="119" spans="1:9" ht="33" customHeight="1">
      <c r="A119" s="15">
        <v>115</v>
      </c>
      <c r="B119" s="8" t="s">
        <v>170</v>
      </c>
      <c r="C119" s="19" t="s">
        <v>297</v>
      </c>
      <c r="D119" s="16" t="s">
        <v>29</v>
      </c>
      <c r="E119" s="20" t="s">
        <v>402</v>
      </c>
      <c r="F119" s="12">
        <v>30</v>
      </c>
      <c r="G119" s="19" t="s">
        <v>403</v>
      </c>
      <c r="H119" s="13" t="s">
        <v>404</v>
      </c>
      <c r="I119" s="11" t="s">
        <v>405</v>
      </c>
    </row>
    <row r="120" spans="1:9" ht="33" customHeight="1">
      <c r="A120" s="7">
        <v>116</v>
      </c>
      <c r="B120" s="8" t="s">
        <v>170</v>
      </c>
      <c r="C120" s="19" t="s">
        <v>1086</v>
      </c>
      <c r="D120" s="16" t="s">
        <v>1050</v>
      </c>
      <c r="E120" s="20" t="s">
        <v>1115</v>
      </c>
      <c r="F120" s="12">
        <v>50</v>
      </c>
      <c r="G120" s="19" t="s">
        <v>406</v>
      </c>
      <c r="H120" s="13" t="s">
        <v>407</v>
      </c>
      <c r="I120" s="11" t="s">
        <v>408</v>
      </c>
    </row>
    <row r="121" spans="1:9" ht="33" customHeight="1">
      <c r="A121" s="7">
        <v>117</v>
      </c>
      <c r="B121" s="8" t="s">
        <v>170</v>
      </c>
      <c r="C121" s="19" t="s">
        <v>1086</v>
      </c>
      <c r="D121" s="16" t="s">
        <v>1050</v>
      </c>
      <c r="E121" s="20" t="s">
        <v>409</v>
      </c>
      <c r="F121" s="12">
        <v>15</v>
      </c>
      <c r="G121" s="19" t="s">
        <v>410</v>
      </c>
      <c r="H121" s="13" t="s">
        <v>411</v>
      </c>
      <c r="I121" s="11" t="s">
        <v>412</v>
      </c>
    </row>
    <row r="122" spans="1:9" ht="33" customHeight="1">
      <c r="A122" s="15">
        <v>118</v>
      </c>
      <c r="B122" s="8" t="s">
        <v>170</v>
      </c>
      <c r="C122" s="19" t="s">
        <v>1086</v>
      </c>
      <c r="D122" s="16" t="s">
        <v>29</v>
      </c>
      <c r="E122" s="20" t="s">
        <v>413</v>
      </c>
      <c r="F122" s="12">
        <v>20</v>
      </c>
      <c r="G122" s="19" t="s">
        <v>414</v>
      </c>
      <c r="H122" s="13" t="s">
        <v>1116</v>
      </c>
      <c r="I122" s="11" t="s">
        <v>415</v>
      </c>
    </row>
    <row r="123" spans="1:9" ht="33" customHeight="1">
      <c r="A123" s="15">
        <v>119</v>
      </c>
      <c r="B123" s="8" t="s">
        <v>170</v>
      </c>
      <c r="C123" s="19" t="s">
        <v>297</v>
      </c>
      <c r="D123" s="16" t="s">
        <v>29</v>
      </c>
      <c r="E123" s="20" t="s">
        <v>416</v>
      </c>
      <c r="F123" s="12">
        <v>30</v>
      </c>
      <c r="G123" s="19" t="s">
        <v>417</v>
      </c>
      <c r="H123" s="13" t="s">
        <v>418</v>
      </c>
      <c r="I123" s="11" t="s">
        <v>419</v>
      </c>
    </row>
    <row r="124" spans="1:9" ht="33" customHeight="1">
      <c r="A124" s="7">
        <v>120</v>
      </c>
      <c r="B124" s="8" t="s">
        <v>170</v>
      </c>
      <c r="C124" s="19" t="s">
        <v>297</v>
      </c>
      <c r="D124" s="16" t="s">
        <v>1050</v>
      </c>
      <c r="E124" s="20" t="s">
        <v>1117</v>
      </c>
      <c r="F124" s="12">
        <v>80</v>
      </c>
      <c r="G124" s="19" t="s">
        <v>1118</v>
      </c>
      <c r="H124" s="13" t="s">
        <v>420</v>
      </c>
      <c r="I124" s="11" t="s">
        <v>421</v>
      </c>
    </row>
    <row r="125" spans="1:9" ht="33" customHeight="1">
      <c r="A125" s="7">
        <v>121</v>
      </c>
      <c r="B125" s="8" t="s">
        <v>170</v>
      </c>
      <c r="C125" s="19" t="s">
        <v>297</v>
      </c>
      <c r="D125" s="16" t="s">
        <v>1027</v>
      </c>
      <c r="E125" s="20" t="s">
        <v>422</v>
      </c>
      <c r="F125" s="12">
        <v>20</v>
      </c>
      <c r="G125" s="22" t="s">
        <v>1119</v>
      </c>
      <c r="H125" s="23" t="s">
        <v>423</v>
      </c>
      <c r="I125" s="20" t="s">
        <v>424</v>
      </c>
    </row>
    <row r="126" spans="1:9" ht="33" customHeight="1">
      <c r="A126" s="15">
        <v>122</v>
      </c>
      <c r="B126" s="8" t="s">
        <v>170</v>
      </c>
      <c r="C126" s="19" t="s">
        <v>297</v>
      </c>
      <c r="D126" s="16" t="s">
        <v>1027</v>
      </c>
      <c r="E126" s="20" t="s">
        <v>425</v>
      </c>
      <c r="F126" s="12">
        <v>35</v>
      </c>
      <c r="G126" s="22" t="s">
        <v>426</v>
      </c>
      <c r="H126" s="23" t="s">
        <v>427</v>
      </c>
      <c r="I126" s="20" t="s">
        <v>1120</v>
      </c>
    </row>
    <row r="127" spans="1:9" ht="33" customHeight="1">
      <c r="A127" s="15">
        <v>123</v>
      </c>
      <c r="B127" s="8" t="s">
        <v>1052</v>
      </c>
      <c r="C127" s="19" t="s">
        <v>1086</v>
      </c>
      <c r="D127" s="16" t="s">
        <v>37</v>
      </c>
      <c r="E127" s="20" t="s">
        <v>428</v>
      </c>
      <c r="F127" s="12">
        <v>20</v>
      </c>
      <c r="G127" s="22" t="s">
        <v>429</v>
      </c>
      <c r="H127" s="23" t="s">
        <v>430</v>
      </c>
      <c r="I127" s="20" t="s">
        <v>431</v>
      </c>
    </row>
    <row r="128" spans="1:9" ht="33" customHeight="1">
      <c r="A128" s="7">
        <v>124</v>
      </c>
      <c r="B128" s="8" t="s">
        <v>170</v>
      </c>
      <c r="C128" s="19" t="s">
        <v>297</v>
      </c>
      <c r="D128" s="16" t="s">
        <v>37</v>
      </c>
      <c r="E128" s="54" t="s">
        <v>432</v>
      </c>
      <c r="F128" s="12">
        <v>40</v>
      </c>
      <c r="G128" s="22" t="s">
        <v>433</v>
      </c>
      <c r="H128" s="23" t="s">
        <v>434</v>
      </c>
      <c r="I128" s="20" t="s">
        <v>435</v>
      </c>
    </row>
    <row r="129" spans="1:9" ht="33" customHeight="1">
      <c r="A129" s="7">
        <v>125</v>
      </c>
      <c r="B129" s="8" t="s">
        <v>170</v>
      </c>
      <c r="C129" s="19" t="s">
        <v>297</v>
      </c>
      <c r="D129" s="16" t="s">
        <v>37</v>
      </c>
      <c r="E129" s="20" t="s">
        <v>436</v>
      </c>
      <c r="F129" s="12">
        <v>20</v>
      </c>
      <c r="G129" s="22" t="s">
        <v>437</v>
      </c>
      <c r="H129" s="23" t="s">
        <v>438</v>
      </c>
      <c r="I129" s="20" t="s">
        <v>439</v>
      </c>
    </row>
    <row r="130" spans="1:9" ht="33" customHeight="1">
      <c r="A130" s="15">
        <v>126</v>
      </c>
      <c r="B130" s="8" t="s">
        <v>170</v>
      </c>
      <c r="C130" s="19" t="s">
        <v>297</v>
      </c>
      <c r="D130" s="16" t="s">
        <v>37</v>
      </c>
      <c r="E130" s="20" t="s">
        <v>440</v>
      </c>
      <c r="F130" s="12">
        <v>40</v>
      </c>
      <c r="G130" s="22" t="s">
        <v>441</v>
      </c>
      <c r="H130" s="23" t="s">
        <v>442</v>
      </c>
      <c r="I130" s="20" t="s">
        <v>1121</v>
      </c>
    </row>
    <row r="131" spans="1:9" ht="33" customHeight="1">
      <c r="A131" s="15">
        <v>127</v>
      </c>
      <c r="B131" s="8" t="s">
        <v>170</v>
      </c>
      <c r="C131" s="19" t="s">
        <v>297</v>
      </c>
      <c r="D131" s="16" t="s">
        <v>1027</v>
      </c>
      <c r="E131" s="20" t="s">
        <v>443</v>
      </c>
      <c r="F131" s="12">
        <v>20</v>
      </c>
      <c r="G131" s="22" t="s">
        <v>444</v>
      </c>
      <c r="H131" s="23" t="s">
        <v>445</v>
      </c>
      <c r="I131" s="20" t="s">
        <v>446</v>
      </c>
    </row>
    <row r="132" spans="1:9" ht="33" customHeight="1">
      <c r="A132" s="7">
        <v>128</v>
      </c>
      <c r="B132" s="8" t="s">
        <v>1052</v>
      </c>
      <c r="C132" s="19" t="s">
        <v>297</v>
      </c>
      <c r="D132" s="16" t="s">
        <v>37</v>
      </c>
      <c r="E132" s="20" t="s">
        <v>447</v>
      </c>
      <c r="F132" s="12">
        <v>40</v>
      </c>
      <c r="G132" s="22" t="s">
        <v>448</v>
      </c>
      <c r="H132" s="23" t="s">
        <v>449</v>
      </c>
      <c r="I132" s="20" t="s">
        <v>450</v>
      </c>
    </row>
    <row r="133" spans="1:9" ht="33" customHeight="1">
      <c r="A133" s="7">
        <v>129</v>
      </c>
      <c r="B133" s="8" t="s">
        <v>170</v>
      </c>
      <c r="C133" s="19" t="s">
        <v>1086</v>
      </c>
      <c r="D133" s="16" t="s">
        <v>1027</v>
      </c>
      <c r="E133" s="20" t="s">
        <v>451</v>
      </c>
      <c r="F133" s="12">
        <v>40</v>
      </c>
      <c r="G133" s="22" t="s">
        <v>1122</v>
      </c>
      <c r="H133" s="23" t="s">
        <v>452</v>
      </c>
      <c r="I133" s="20" t="s">
        <v>453</v>
      </c>
    </row>
    <row r="134" spans="1:9" ht="33" customHeight="1">
      <c r="A134" s="15">
        <v>130</v>
      </c>
      <c r="B134" s="8" t="s">
        <v>1052</v>
      </c>
      <c r="C134" s="19" t="s">
        <v>297</v>
      </c>
      <c r="D134" s="16" t="s">
        <v>37</v>
      </c>
      <c r="E134" s="20" t="s">
        <v>454</v>
      </c>
      <c r="F134" s="12">
        <v>20</v>
      </c>
      <c r="G134" s="22" t="s">
        <v>455</v>
      </c>
      <c r="H134" s="23" t="s">
        <v>456</v>
      </c>
      <c r="I134" s="20" t="s">
        <v>457</v>
      </c>
    </row>
    <row r="135" spans="1:9" ht="33" customHeight="1">
      <c r="A135" s="15">
        <v>131</v>
      </c>
      <c r="B135" s="8" t="s">
        <v>170</v>
      </c>
      <c r="C135" s="19" t="s">
        <v>297</v>
      </c>
      <c r="D135" s="16" t="s">
        <v>37</v>
      </c>
      <c r="E135" s="20" t="s">
        <v>458</v>
      </c>
      <c r="F135" s="12">
        <v>50</v>
      </c>
      <c r="G135" s="22" t="s">
        <v>459</v>
      </c>
      <c r="H135" s="23" t="s">
        <v>460</v>
      </c>
      <c r="I135" s="20" t="s">
        <v>461</v>
      </c>
    </row>
    <row r="136" spans="1:9" ht="33" customHeight="1">
      <c r="A136" s="7">
        <v>132</v>
      </c>
      <c r="B136" s="8" t="s">
        <v>170</v>
      </c>
      <c r="C136" s="19" t="s">
        <v>297</v>
      </c>
      <c r="D136" s="16" t="s">
        <v>37</v>
      </c>
      <c r="E136" s="20" t="s">
        <v>462</v>
      </c>
      <c r="F136" s="12">
        <v>30</v>
      </c>
      <c r="G136" s="22" t="s">
        <v>463</v>
      </c>
      <c r="H136" s="23" t="s">
        <v>464</v>
      </c>
      <c r="I136" s="20" t="s">
        <v>465</v>
      </c>
    </row>
    <row r="137" spans="1:9" ht="33" customHeight="1">
      <c r="A137" s="7">
        <v>133</v>
      </c>
      <c r="B137" s="8" t="s">
        <v>170</v>
      </c>
      <c r="C137" s="19" t="s">
        <v>297</v>
      </c>
      <c r="D137" s="16" t="s">
        <v>37</v>
      </c>
      <c r="E137" s="20" t="s">
        <v>466</v>
      </c>
      <c r="F137" s="12">
        <v>20</v>
      </c>
      <c r="G137" s="22" t="s">
        <v>1123</v>
      </c>
      <c r="H137" s="23" t="s">
        <v>467</v>
      </c>
      <c r="I137" s="20" t="s">
        <v>468</v>
      </c>
    </row>
    <row r="138" spans="1:9" ht="33" customHeight="1">
      <c r="A138" s="15">
        <v>134</v>
      </c>
      <c r="B138" s="8" t="s">
        <v>170</v>
      </c>
      <c r="C138" s="19" t="s">
        <v>297</v>
      </c>
      <c r="D138" s="16" t="s">
        <v>37</v>
      </c>
      <c r="E138" s="20" t="s">
        <v>469</v>
      </c>
      <c r="F138" s="12">
        <v>10</v>
      </c>
      <c r="G138" s="22" t="s">
        <v>470</v>
      </c>
      <c r="H138" s="23" t="s">
        <v>471</v>
      </c>
      <c r="I138" s="20" t="s">
        <v>1124</v>
      </c>
    </row>
    <row r="139" spans="1:9" ht="33" customHeight="1">
      <c r="A139" s="15">
        <v>135</v>
      </c>
      <c r="B139" s="8" t="s">
        <v>170</v>
      </c>
      <c r="C139" s="19" t="s">
        <v>297</v>
      </c>
      <c r="D139" s="16" t="s">
        <v>37</v>
      </c>
      <c r="E139" s="20" t="s">
        <v>472</v>
      </c>
      <c r="F139" s="12">
        <v>30</v>
      </c>
      <c r="G139" s="22" t="s">
        <v>473</v>
      </c>
      <c r="H139" s="23" t="s">
        <v>474</v>
      </c>
      <c r="I139" s="20" t="s">
        <v>475</v>
      </c>
    </row>
    <row r="140" spans="1:9" ht="33" customHeight="1">
      <c r="A140" s="7">
        <v>136</v>
      </c>
      <c r="B140" s="8" t="s">
        <v>1052</v>
      </c>
      <c r="C140" s="19" t="s">
        <v>297</v>
      </c>
      <c r="D140" s="16" t="s">
        <v>37</v>
      </c>
      <c r="E140" s="20" t="s">
        <v>476</v>
      </c>
      <c r="F140" s="12">
        <v>20</v>
      </c>
      <c r="G140" s="22" t="s">
        <v>1125</v>
      </c>
      <c r="H140" s="23" t="s">
        <v>477</v>
      </c>
      <c r="I140" s="20" t="s">
        <v>478</v>
      </c>
    </row>
    <row r="141" spans="1:9" ht="33" customHeight="1">
      <c r="A141" s="15">
        <v>137</v>
      </c>
      <c r="B141" s="8" t="s">
        <v>170</v>
      </c>
      <c r="C141" s="19" t="s">
        <v>297</v>
      </c>
      <c r="D141" s="16" t="s">
        <v>1027</v>
      </c>
      <c r="E141" s="20" t="s">
        <v>479</v>
      </c>
      <c r="F141" s="12">
        <v>30</v>
      </c>
      <c r="G141" s="22" t="s">
        <v>1126</v>
      </c>
      <c r="H141" s="23" t="s">
        <v>480</v>
      </c>
      <c r="I141" s="20" t="s">
        <v>481</v>
      </c>
    </row>
    <row r="142" spans="1:9" ht="33" customHeight="1">
      <c r="A142" s="15">
        <v>138</v>
      </c>
      <c r="B142" s="8" t="s">
        <v>170</v>
      </c>
      <c r="C142" s="19" t="s">
        <v>1086</v>
      </c>
      <c r="D142" s="16" t="s">
        <v>37</v>
      </c>
      <c r="E142" s="20" t="s">
        <v>482</v>
      </c>
      <c r="F142" s="12">
        <v>20</v>
      </c>
      <c r="G142" s="22" t="s">
        <v>483</v>
      </c>
      <c r="H142" s="23" t="s">
        <v>484</v>
      </c>
      <c r="I142" s="20" t="s">
        <v>485</v>
      </c>
    </row>
    <row r="143" spans="1:9" ht="33" customHeight="1">
      <c r="A143" s="7">
        <v>139</v>
      </c>
      <c r="B143" s="8" t="s">
        <v>1052</v>
      </c>
      <c r="C143" s="19" t="s">
        <v>297</v>
      </c>
      <c r="D143" s="16" t="s">
        <v>37</v>
      </c>
      <c r="E143" s="20" t="s">
        <v>486</v>
      </c>
      <c r="F143" s="12">
        <v>50</v>
      </c>
      <c r="G143" s="22" t="s">
        <v>487</v>
      </c>
      <c r="H143" s="23" t="s">
        <v>488</v>
      </c>
      <c r="I143" s="20" t="s">
        <v>489</v>
      </c>
    </row>
    <row r="144" spans="1:9" ht="33" customHeight="1">
      <c r="A144" s="7">
        <v>140</v>
      </c>
      <c r="B144" s="8" t="s">
        <v>170</v>
      </c>
      <c r="C144" s="19" t="s">
        <v>297</v>
      </c>
      <c r="D144" s="16" t="s">
        <v>37</v>
      </c>
      <c r="E144" s="20" t="s">
        <v>1127</v>
      </c>
      <c r="F144" s="12">
        <v>50</v>
      </c>
      <c r="G144" s="22" t="s">
        <v>490</v>
      </c>
      <c r="H144" s="23" t="s">
        <v>491</v>
      </c>
      <c r="I144" s="20" t="s">
        <v>492</v>
      </c>
    </row>
    <row r="145" spans="1:9" ht="33" customHeight="1">
      <c r="A145" s="15">
        <v>141</v>
      </c>
      <c r="B145" s="8" t="s">
        <v>170</v>
      </c>
      <c r="C145" s="19" t="s">
        <v>1086</v>
      </c>
      <c r="D145" s="16" t="s">
        <v>37</v>
      </c>
      <c r="E145" s="20" t="s">
        <v>493</v>
      </c>
      <c r="F145" s="12">
        <v>20</v>
      </c>
      <c r="G145" s="22" t="s">
        <v>1128</v>
      </c>
      <c r="H145" s="23" t="s">
        <v>494</v>
      </c>
      <c r="I145" s="20" t="s">
        <v>495</v>
      </c>
    </row>
    <row r="146" spans="1:9" ht="33" customHeight="1">
      <c r="A146" s="15">
        <v>142</v>
      </c>
      <c r="B146" s="8" t="s">
        <v>1052</v>
      </c>
      <c r="C146" s="19" t="s">
        <v>297</v>
      </c>
      <c r="D146" s="16" t="s">
        <v>1027</v>
      </c>
      <c r="E146" s="20" t="s">
        <v>496</v>
      </c>
      <c r="F146" s="12">
        <v>15</v>
      </c>
      <c r="G146" s="22" t="s">
        <v>497</v>
      </c>
      <c r="H146" s="23" t="s">
        <v>498</v>
      </c>
      <c r="I146" s="20" t="s">
        <v>499</v>
      </c>
    </row>
    <row r="147" spans="1:9" ht="33" customHeight="1">
      <c r="A147" s="7">
        <v>143</v>
      </c>
      <c r="B147" s="8" t="s">
        <v>170</v>
      </c>
      <c r="C147" s="19" t="s">
        <v>297</v>
      </c>
      <c r="D147" s="16" t="s">
        <v>37</v>
      </c>
      <c r="E147" s="20" t="s">
        <v>500</v>
      </c>
      <c r="F147" s="12">
        <v>20</v>
      </c>
      <c r="G147" s="22" t="s">
        <v>501</v>
      </c>
      <c r="H147" s="23" t="s">
        <v>502</v>
      </c>
      <c r="I147" s="20" t="s">
        <v>503</v>
      </c>
    </row>
    <row r="148" spans="1:9" ht="33" customHeight="1">
      <c r="A148" s="7">
        <v>144</v>
      </c>
      <c r="B148" s="8" t="s">
        <v>170</v>
      </c>
      <c r="C148" s="19" t="s">
        <v>297</v>
      </c>
      <c r="D148" s="16" t="s">
        <v>37</v>
      </c>
      <c r="E148" s="20" t="s">
        <v>504</v>
      </c>
      <c r="F148" s="12">
        <v>30</v>
      </c>
      <c r="G148" s="22" t="s">
        <v>505</v>
      </c>
      <c r="H148" s="23" t="s">
        <v>506</v>
      </c>
      <c r="I148" s="20" t="s">
        <v>507</v>
      </c>
    </row>
    <row r="149" spans="1:9" ht="33" customHeight="1">
      <c r="A149" s="15">
        <v>145</v>
      </c>
      <c r="B149" s="8" t="s">
        <v>170</v>
      </c>
      <c r="C149" s="19" t="s">
        <v>297</v>
      </c>
      <c r="D149" s="16" t="s">
        <v>37</v>
      </c>
      <c r="E149" s="20" t="s">
        <v>508</v>
      </c>
      <c r="F149" s="12">
        <v>30</v>
      </c>
      <c r="G149" s="22" t="s">
        <v>509</v>
      </c>
      <c r="H149" s="23" t="s">
        <v>510</v>
      </c>
      <c r="I149" s="20" t="s">
        <v>511</v>
      </c>
    </row>
    <row r="150" spans="1:9" ht="33" customHeight="1">
      <c r="A150" s="15">
        <v>146</v>
      </c>
      <c r="B150" s="8" t="s">
        <v>170</v>
      </c>
      <c r="C150" s="19" t="s">
        <v>1086</v>
      </c>
      <c r="D150" s="16" t="s">
        <v>37</v>
      </c>
      <c r="E150" s="20" t="s">
        <v>512</v>
      </c>
      <c r="F150" s="12">
        <v>50</v>
      </c>
      <c r="G150" s="22" t="s">
        <v>1129</v>
      </c>
      <c r="H150" s="23" t="s">
        <v>513</v>
      </c>
      <c r="I150" s="20" t="s">
        <v>1130</v>
      </c>
    </row>
    <row r="151" spans="1:9" ht="33" customHeight="1">
      <c r="A151" s="7">
        <v>147</v>
      </c>
      <c r="B151" s="8" t="s">
        <v>170</v>
      </c>
      <c r="C151" s="19" t="s">
        <v>297</v>
      </c>
      <c r="D151" s="16" t="s">
        <v>37</v>
      </c>
      <c r="E151" s="20" t="s">
        <v>514</v>
      </c>
      <c r="F151" s="12">
        <v>50</v>
      </c>
      <c r="G151" s="22" t="s">
        <v>1131</v>
      </c>
      <c r="H151" s="23" t="s">
        <v>515</v>
      </c>
      <c r="I151" s="20" t="s">
        <v>516</v>
      </c>
    </row>
    <row r="152" spans="1:9" ht="33" customHeight="1">
      <c r="A152" s="7">
        <v>148</v>
      </c>
      <c r="B152" s="8" t="s">
        <v>170</v>
      </c>
      <c r="C152" s="19" t="s">
        <v>297</v>
      </c>
      <c r="D152" s="16" t="s">
        <v>45</v>
      </c>
      <c r="E152" s="55" t="s">
        <v>517</v>
      </c>
      <c r="F152" s="12">
        <v>40</v>
      </c>
      <c r="G152" s="11" t="s">
        <v>518</v>
      </c>
      <c r="H152" s="56" t="s">
        <v>1132</v>
      </c>
      <c r="I152" s="14" t="s">
        <v>519</v>
      </c>
    </row>
    <row r="153" spans="1:9" ht="33" customHeight="1">
      <c r="A153" s="15">
        <v>149</v>
      </c>
      <c r="B153" s="8" t="s">
        <v>170</v>
      </c>
      <c r="C153" s="19" t="s">
        <v>297</v>
      </c>
      <c r="D153" s="16" t="s">
        <v>45</v>
      </c>
      <c r="E153" s="57" t="s">
        <v>520</v>
      </c>
      <c r="F153" s="12">
        <v>35</v>
      </c>
      <c r="G153" s="14" t="s">
        <v>521</v>
      </c>
      <c r="H153" s="24" t="s">
        <v>522</v>
      </c>
      <c r="I153" s="14" t="s">
        <v>1133</v>
      </c>
    </row>
    <row r="154" spans="1:9" ht="33" customHeight="1">
      <c r="A154" s="15">
        <v>150</v>
      </c>
      <c r="B154" s="8" t="s">
        <v>1052</v>
      </c>
      <c r="C154" s="19" t="s">
        <v>297</v>
      </c>
      <c r="D154" s="16" t="s">
        <v>45</v>
      </c>
      <c r="E154" s="57" t="s">
        <v>523</v>
      </c>
      <c r="F154" s="12">
        <v>30</v>
      </c>
      <c r="G154" s="14" t="s">
        <v>524</v>
      </c>
      <c r="H154" s="24" t="s">
        <v>525</v>
      </c>
      <c r="I154" s="14" t="s">
        <v>526</v>
      </c>
    </row>
    <row r="155" spans="1:9" ht="33" customHeight="1">
      <c r="A155" s="7">
        <v>151</v>
      </c>
      <c r="B155" s="8" t="s">
        <v>170</v>
      </c>
      <c r="C155" s="19" t="s">
        <v>297</v>
      </c>
      <c r="D155" s="16" t="s">
        <v>45</v>
      </c>
      <c r="E155" s="57" t="s">
        <v>527</v>
      </c>
      <c r="F155" s="12">
        <v>40</v>
      </c>
      <c r="G155" s="14" t="s">
        <v>528</v>
      </c>
      <c r="H155" s="24" t="s">
        <v>529</v>
      </c>
      <c r="I155" s="14" t="s">
        <v>1134</v>
      </c>
    </row>
    <row r="156" spans="1:9" ht="33" customHeight="1">
      <c r="A156" s="7">
        <v>152</v>
      </c>
      <c r="B156" s="8" t="s">
        <v>170</v>
      </c>
      <c r="C156" s="19" t="s">
        <v>1086</v>
      </c>
      <c r="D156" s="16" t="s">
        <v>45</v>
      </c>
      <c r="E156" s="57" t="s">
        <v>530</v>
      </c>
      <c r="F156" s="12">
        <v>20</v>
      </c>
      <c r="G156" s="14" t="s">
        <v>531</v>
      </c>
      <c r="H156" s="24" t="s">
        <v>532</v>
      </c>
      <c r="I156" s="14" t="s">
        <v>533</v>
      </c>
    </row>
    <row r="157" spans="1:9" ht="33" customHeight="1">
      <c r="A157" s="15">
        <v>153</v>
      </c>
      <c r="B157" s="8" t="s">
        <v>1052</v>
      </c>
      <c r="C157" s="19" t="s">
        <v>297</v>
      </c>
      <c r="D157" s="16" t="s">
        <v>45</v>
      </c>
      <c r="E157" s="57" t="s">
        <v>534</v>
      </c>
      <c r="F157" s="12">
        <v>30</v>
      </c>
      <c r="G157" s="14" t="s">
        <v>535</v>
      </c>
      <c r="H157" s="24" t="s">
        <v>536</v>
      </c>
      <c r="I157" s="14" t="s">
        <v>1135</v>
      </c>
    </row>
    <row r="158" spans="1:9" ht="33" customHeight="1">
      <c r="A158" s="15">
        <v>154</v>
      </c>
      <c r="B158" s="8" t="s">
        <v>170</v>
      </c>
      <c r="C158" s="19" t="s">
        <v>297</v>
      </c>
      <c r="D158" s="16" t="s">
        <v>45</v>
      </c>
      <c r="E158" s="57" t="s">
        <v>537</v>
      </c>
      <c r="F158" s="12">
        <v>40</v>
      </c>
      <c r="G158" s="14" t="s">
        <v>538</v>
      </c>
      <c r="H158" s="24" t="s">
        <v>539</v>
      </c>
      <c r="I158" s="17" t="s">
        <v>540</v>
      </c>
    </row>
    <row r="159" spans="1:9" ht="33" customHeight="1">
      <c r="A159" s="7">
        <v>155</v>
      </c>
      <c r="B159" s="8" t="s">
        <v>1052</v>
      </c>
      <c r="C159" s="19" t="s">
        <v>1086</v>
      </c>
      <c r="D159" s="16" t="s">
        <v>45</v>
      </c>
      <c r="E159" s="57" t="s">
        <v>541</v>
      </c>
      <c r="F159" s="12">
        <v>15</v>
      </c>
      <c r="G159" s="14" t="s">
        <v>542</v>
      </c>
      <c r="H159" s="24" t="s">
        <v>543</v>
      </c>
      <c r="I159" s="14" t="s">
        <v>1136</v>
      </c>
    </row>
    <row r="160" spans="1:9" ht="33" customHeight="1">
      <c r="A160" s="7">
        <v>156</v>
      </c>
      <c r="B160" s="8" t="s">
        <v>170</v>
      </c>
      <c r="C160" s="19" t="s">
        <v>297</v>
      </c>
      <c r="D160" s="16" t="s">
        <v>45</v>
      </c>
      <c r="E160" s="57" t="s">
        <v>544</v>
      </c>
      <c r="F160" s="12">
        <v>80</v>
      </c>
      <c r="G160" s="14" t="s">
        <v>545</v>
      </c>
      <c r="H160" s="24" t="s">
        <v>546</v>
      </c>
      <c r="I160" s="14" t="s">
        <v>1137</v>
      </c>
    </row>
    <row r="161" spans="1:9" ht="33" customHeight="1">
      <c r="A161" s="15">
        <v>157</v>
      </c>
      <c r="B161" s="8" t="s">
        <v>170</v>
      </c>
      <c r="C161" s="19" t="s">
        <v>297</v>
      </c>
      <c r="D161" s="16" t="s">
        <v>45</v>
      </c>
      <c r="E161" s="57" t="s">
        <v>1138</v>
      </c>
      <c r="F161" s="12">
        <v>15</v>
      </c>
      <c r="G161" s="14" t="s">
        <v>547</v>
      </c>
      <c r="H161" s="24" t="s">
        <v>1139</v>
      </c>
      <c r="I161" s="14" t="s">
        <v>548</v>
      </c>
    </row>
    <row r="162" spans="1:9" ht="33" customHeight="1">
      <c r="A162" s="15">
        <v>158</v>
      </c>
      <c r="B162" s="8" t="s">
        <v>1052</v>
      </c>
      <c r="C162" s="19" t="s">
        <v>297</v>
      </c>
      <c r="D162" s="16" t="s">
        <v>1013</v>
      </c>
      <c r="E162" s="57" t="s">
        <v>549</v>
      </c>
      <c r="F162" s="12">
        <v>40</v>
      </c>
      <c r="G162" s="14" t="s">
        <v>550</v>
      </c>
      <c r="H162" s="24" t="s">
        <v>551</v>
      </c>
      <c r="I162" s="14" t="s">
        <v>552</v>
      </c>
    </row>
    <row r="163" spans="1:9" ht="33" customHeight="1">
      <c r="A163" s="7">
        <v>159</v>
      </c>
      <c r="B163" s="8" t="s">
        <v>170</v>
      </c>
      <c r="C163" s="19" t="s">
        <v>297</v>
      </c>
      <c r="D163" s="16" t="s">
        <v>45</v>
      </c>
      <c r="E163" s="57" t="s">
        <v>553</v>
      </c>
      <c r="F163" s="12">
        <v>80</v>
      </c>
      <c r="G163" s="14" t="s">
        <v>554</v>
      </c>
      <c r="H163" s="24" t="s">
        <v>555</v>
      </c>
      <c r="I163" s="17" t="s">
        <v>556</v>
      </c>
    </row>
    <row r="164" spans="1:9" ht="33" customHeight="1">
      <c r="A164" s="7">
        <v>160</v>
      </c>
      <c r="B164" s="8" t="s">
        <v>170</v>
      </c>
      <c r="C164" s="19" t="s">
        <v>1086</v>
      </c>
      <c r="D164" s="16" t="s">
        <v>1013</v>
      </c>
      <c r="E164" s="57" t="s">
        <v>557</v>
      </c>
      <c r="F164" s="12">
        <v>20</v>
      </c>
      <c r="G164" s="14" t="s">
        <v>558</v>
      </c>
      <c r="H164" s="58" t="s">
        <v>1140</v>
      </c>
      <c r="I164" s="17" t="s">
        <v>559</v>
      </c>
    </row>
    <row r="165" spans="1:9" ht="33" customHeight="1">
      <c r="A165" s="15">
        <v>161</v>
      </c>
      <c r="B165" s="8" t="s">
        <v>170</v>
      </c>
      <c r="C165" s="19" t="s">
        <v>297</v>
      </c>
      <c r="D165" s="16" t="s">
        <v>45</v>
      </c>
      <c r="E165" s="57" t="s">
        <v>560</v>
      </c>
      <c r="F165" s="12">
        <v>30</v>
      </c>
      <c r="G165" s="14" t="s">
        <v>561</v>
      </c>
      <c r="H165" s="24" t="s">
        <v>562</v>
      </c>
      <c r="I165" s="14" t="s">
        <v>563</v>
      </c>
    </row>
    <row r="166" spans="1:9" ht="33" customHeight="1">
      <c r="A166" s="15">
        <v>162</v>
      </c>
      <c r="B166" s="8" t="s">
        <v>1052</v>
      </c>
      <c r="C166" s="19" t="s">
        <v>297</v>
      </c>
      <c r="D166" s="16" t="s">
        <v>45</v>
      </c>
      <c r="E166" s="57" t="s">
        <v>564</v>
      </c>
      <c r="F166" s="12">
        <v>5</v>
      </c>
      <c r="G166" s="14" t="s">
        <v>565</v>
      </c>
      <c r="H166" s="24" t="s">
        <v>566</v>
      </c>
      <c r="I166" s="14" t="s">
        <v>567</v>
      </c>
    </row>
    <row r="167" spans="1:9" ht="33" customHeight="1">
      <c r="A167" s="7">
        <v>163</v>
      </c>
      <c r="B167" s="8" t="s">
        <v>170</v>
      </c>
      <c r="C167" s="19" t="s">
        <v>297</v>
      </c>
      <c r="D167" s="16" t="s">
        <v>45</v>
      </c>
      <c r="E167" s="57" t="s">
        <v>568</v>
      </c>
      <c r="F167" s="12">
        <v>40</v>
      </c>
      <c r="G167" s="14" t="s">
        <v>569</v>
      </c>
      <c r="H167" s="24" t="s">
        <v>570</v>
      </c>
      <c r="I167" s="17" t="s">
        <v>571</v>
      </c>
    </row>
    <row r="168" spans="1:9" ht="33" customHeight="1">
      <c r="A168" s="15">
        <v>164</v>
      </c>
      <c r="B168" s="8" t="s">
        <v>170</v>
      </c>
      <c r="C168" s="19" t="s">
        <v>297</v>
      </c>
      <c r="D168" s="16" t="s">
        <v>45</v>
      </c>
      <c r="E168" s="57" t="s">
        <v>572</v>
      </c>
      <c r="F168" s="12">
        <v>60</v>
      </c>
      <c r="G168" s="14" t="s">
        <v>573</v>
      </c>
      <c r="H168" s="24" t="s">
        <v>574</v>
      </c>
      <c r="I168" s="17" t="s">
        <v>575</v>
      </c>
    </row>
    <row r="169" spans="1:9" ht="33" customHeight="1">
      <c r="A169" s="15">
        <v>165</v>
      </c>
      <c r="B169" s="8" t="s">
        <v>170</v>
      </c>
      <c r="C169" s="19" t="s">
        <v>297</v>
      </c>
      <c r="D169" s="16" t="s">
        <v>45</v>
      </c>
      <c r="E169" s="59" t="s">
        <v>576</v>
      </c>
      <c r="F169" s="12">
        <v>40</v>
      </c>
      <c r="G169" s="14" t="s">
        <v>577</v>
      </c>
      <c r="H169" s="24" t="s">
        <v>578</v>
      </c>
      <c r="I169" s="17" t="s">
        <v>579</v>
      </c>
    </row>
    <row r="170" spans="1:9" ht="33" customHeight="1">
      <c r="A170" s="7">
        <v>166</v>
      </c>
      <c r="B170" s="8" t="s">
        <v>170</v>
      </c>
      <c r="C170" s="19" t="s">
        <v>1086</v>
      </c>
      <c r="D170" s="16" t="s">
        <v>45</v>
      </c>
      <c r="E170" s="57" t="s">
        <v>580</v>
      </c>
      <c r="F170" s="12">
        <v>30</v>
      </c>
      <c r="G170" s="14" t="s">
        <v>581</v>
      </c>
      <c r="H170" s="24" t="s">
        <v>582</v>
      </c>
      <c r="I170" s="14" t="s">
        <v>583</v>
      </c>
    </row>
    <row r="171" spans="1:9" ht="33" customHeight="1">
      <c r="A171" s="7">
        <v>167</v>
      </c>
      <c r="B171" s="8" t="s">
        <v>170</v>
      </c>
      <c r="C171" s="19" t="s">
        <v>1086</v>
      </c>
      <c r="D171" s="16" t="s">
        <v>45</v>
      </c>
      <c r="E171" s="57" t="s">
        <v>584</v>
      </c>
      <c r="F171" s="12">
        <v>50</v>
      </c>
      <c r="G171" s="14" t="s">
        <v>585</v>
      </c>
      <c r="H171" s="24" t="s">
        <v>586</v>
      </c>
      <c r="I171" s="17" t="s">
        <v>587</v>
      </c>
    </row>
    <row r="172" spans="1:9" ht="33" customHeight="1">
      <c r="A172" s="15">
        <v>168</v>
      </c>
      <c r="B172" s="8" t="s">
        <v>170</v>
      </c>
      <c r="C172" s="19" t="s">
        <v>297</v>
      </c>
      <c r="D172" s="16" t="s">
        <v>45</v>
      </c>
      <c r="E172" s="57" t="s">
        <v>588</v>
      </c>
      <c r="F172" s="12">
        <v>40</v>
      </c>
      <c r="G172" s="14" t="s">
        <v>589</v>
      </c>
      <c r="H172" s="24" t="s">
        <v>590</v>
      </c>
      <c r="I172" s="14" t="s">
        <v>591</v>
      </c>
    </row>
    <row r="173" spans="1:9" ht="33" customHeight="1">
      <c r="A173" s="15">
        <v>169</v>
      </c>
      <c r="B173" s="8" t="s">
        <v>170</v>
      </c>
      <c r="C173" s="19" t="s">
        <v>297</v>
      </c>
      <c r="D173" s="16" t="s">
        <v>1013</v>
      </c>
      <c r="E173" s="57" t="s">
        <v>1141</v>
      </c>
      <c r="F173" s="12">
        <v>50</v>
      </c>
      <c r="G173" s="14" t="s">
        <v>592</v>
      </c>
      <c r="H173" s="24" t="s">
        <v>593</v>
      </c>
      <c r="I173" s="14" t="s">
        <v>1142</v>
      </c>
    </row>
    <row r="174" spans="1:9" ht="33" customHeight="1">
      <c r="A174" s="7">
        <v>170</v>
      </c>
      <c r="B174" s="8" t="s">
        <v>170</v>
      </c>
      <c r="C174" s="19" t="s">
        <v>297</v>
      </c>
      <c r="D174" s="16" t="s">
        <v>45</v>
      </c>
      <c r="E174" s="57" t="s">
        <v>594</v>
      </c>
      <c r="F174" s="12">
        <v>20</v>
      </c>
      <c r="G174" s="14" t="s">
        <v>595</v>
      </c>
      <c r="H174" s="24" t="s">
        <v>596</v>
      </c>
      <c r="I174" s="14" t="s">
        <v>597</v>
      </c>
    </row>
    <row r="175" spans="1:9" ht="33" customHeight="1">
      <c r="A175" s="7">
        <v>171</v>
      </c>
      <c r="B175" s="8" t="s">
        <v>170</v>
      </c>
      <c r="C175" s="19" t="s">
        <v>1086</v>
      </c>
      <c r="D175" s="16" t="s">
        <v>1013</v>
      </c>
      <c r="E175" s="57" t="s">
        <v>598</v>
      </c>
      <c r="F175" s="12">
        <v>30</v>
      </c>
      <c r="G175" s="14" t="s">
        <v>599</v>
      </c>
      <c r="H175" s="24" t="s">
        <v>600</v>
      </c>
      <c r="I175" s="14" t="s">
        <v>601</v>
      </c>
    </row>
    <row r="176" spans="1:9" ht="33" customHeight="1">
      <c r="A176" s="15">
        <v>172</v>
      </c>
      <c r="B176" s="8" t="s">
        <v>170</v>
      </c>
      <c r="C176" s="19" t="s">
        <v>297</v>
      </c>
      <c r="D176" s="16" t="s">
        <v>45</v>
      </c>
      <c r="E176" s="57" t="s">
        <v>602</v>
      </c>
      <c r="F176" s="12">
        <v>40</v>
      </c>
      <c r="G176" s="14" t="s">
        <v>603</v>
      </c>
      <c r="H176" s="24" t="s">
        <v>604</v>
      </c>
      <c r="I176" s="14" t="s">
        <v>605</v>
      </c>
    </row>
    <row r="177" spans="1:9" ht="33" customHeight="1">
      <c r="A177" s="15">
        <v>173</v>
      </c>
      <c r="B177" s="8" t="s">
        <v>170</v>
      </c>
      <c r="C177" s="19" t="s">
        <v>1086</v>
      </c>
      <c r="D177" s="16" t="s">
        <v>45</v>
      </c>
      <c r="E177" s="57" t="s">
        <v>606</v>
      </c>
      <c r="F177" s="12">
        <v>30</v>
      </c>
      <c r="G177" s="14" t="s">
        <v>607</v>
      </c>
      <c r="H177" s="24" t="s">
        <v>608</v>
      </c>
      <c r="I177" s="14" t="s">
        <v>1143</v>
      </c>
    </row>
    <row r="178" spans="1:9" ht="33" customHeight="1">
      <c r="A178" s="7">
        <v>174</v>
      </c>
      <c r="B178" s="8" t="s">
        <v>170</v>
      </c>
      <c r="C178" s="19" t="s">
        <v>297</v>
      </c>
      <c r="D178" s="16" t="s">
        <v>45</v>
      </c>
      <c r="E178" s="57" t="s">
        <v>609</v>
      </c>
      <c r="F178" s="12">
        <v>30</v>
      </c>
      <c r="G178" s="14" t="s">
        <v>610</v>
      </c>
      <c r="H178" s="24" t="s">
        <v>611</v>
      </c>
      <c r="I178" s="17" t="s">
        <v>612</v>
      </c>
    </row>
    <row r="179" spans="1:9" ht="33" customHeight="1">
      <c r="A179" s="7">
        <v>175</v>
      </c>
      <c r="B179" s="8" t="s">
        <v>1052</v>
      </c>
      <c r="C179" s="19" t="s">
        <v>297</v>
      </c>
      <c r="D179" s="16" t="s">
        <v>45</v>
      </c>
      <c r="E179" s="57" t="s">
        <v>613</v>
      </c>
      <c r="F179" s="12">
        <v>50</v>
      </c>
      <c r="G179" s="14" t="s">
        <v>614</v>
      </c>
      <c r="H179" s="24" t="s">
        <v>615</v>
      </c>
      <c r="I179" s="17" t="s">
        <v>616</v>
      </c>
    </row>
    <row r="180" spans="1:9" ht="33" customHeight="1">
      <c r="A180" s="15">
        <v>176</v>
      </c>
      <c r="B180" s="8" t="s">
        <v>1052</v>
      </c>
      <c r="C180" s="19" t="s">
        <v>1086</v>
      </c>
      <c r="D180" s="16" t="s">
        <v>45</v>
      </c>
      <c r="E180" s="57" t="s">
        <v>617</v>
      </c>
      <c r="F180" s="12">
        <v>45</v>
      </c>
      <c r="G180" s="14" t="s">
        <v>618</v>
      </c>
      <c r="H180" s="24" t="s">
        <v>619</v>
      </c>
      <c r="I180" s="14" t="s">
        <v>620</v>
      </c>
    </row>
    <row r="181" spans="1:9" ht="33" customHeight="1">
      <c r="A181" s="15">
        <v>177</v>
      </c>
      <c r="B181" s="8" t="s">
        <v>1052</v>
      </c>
      <c r="C181" s="19" t="s">
        <v>297</v>
      </c>
      <c r="D181" s="16" t="s">
        <v>45</v>
      </c>
      <c r="E181" s="57" t="s">
        <v>621</v>
      </c>
      <c r="F181" s="12">
        <v>40</v>
      </c>
      <c r="G181" s="14" t="s">
        <v>622</v>
      </c>
      <c r="H181" s="24" t="s">
        <v>623</v>
      </c>
      <c r="I181" s="14" t="s">
        <v>624</v>
      </c>
    </row>
    <row r="182" spans="1:9" ht="33" customHeight="1">
      <c r="A182" s="7">
        <v>178</v>
      </c>
      <c r="B182" s="8" t="s">
        <v>170</v>
      </c>
      <c r="C182" s="19" t="s">
        <v>297</v>
      </c>
      <c r="D182" s="16" t="s">
        <v>1013</v>
      </c>
      <c r="E182" s="57" t="s">
        <v>625</v>
      </c>
      <c r="F182" s="12">
        <v>20</v>
      </c>
      <c r="G182" s="14" t="s">
        <v>626</v>
      </c>
      <c r="H182" s="24" t="s">
        <v>1144</v>
      </c>
      <c r="I182" s="14" t="s">
        <v>1145</v>
      </c>
    </row>
    <row r="183" spans="1:9" ht="33" customHeight="1">
      <c r="A183" s="7">
        <v>179</v>
      </c>
      <c r="B183" s="8" t="s">
        <v>1052</v>
      </c>
      <c r="C183" s="19" t="s">
        <v>1086</v>
      </c>
      <c r="D183" s="16" t="s">
        <v>1013</v>
      </c>
      <c r="E183" s="57" t="s">
        <v>627</v>
      </c>
      <c r="F183" s="12">
        <v>40</v>
      </c>
      <c r="G183" s="14" t="s">
        <v>628</v>
      </c>
      <c r="H183" s="24" t="s">
        <v>629</v>
      </c>
      <c r="I183" s="17" t="s">
        <v>630</v>
      </c>
    </row>
    <row r="184" spans="1:9" ht="33" customHeight="1">
      <c r="A184" s="15">
        <v>180</v>
      </c>
      <c r="B184" s="8" t="s">
        <v>170</v>
      </c>
      <c r="C184" s="19" t="s">
        <v>297</v>
      </c>
      <c r="D184" s="16" t="s">
        <v>45</v>
      </c>
      <c r="E184" s="57" t="s">
        <v>631</v>
      </c>
      <c r="F184" s="12">
        <v>20</v>
      </c>
      <c r="G184" s="14" t="s">
        <v>632</v>
      </c>
      <c r="H184" s="24" t="s">
        <v>633</v>
      </c>
      <c r="I184" s="14" t="s">
        <v>634</v>
      </c>
    </row>
    <row r="185" spans="1:9" ht="33" customHeight="1">
      <c r="A185" s="15">
        <v>181</v>
      </c>
      <c r="B185" s="8" t="s">
        <v>170</v>
      </c>
      <c r="C185" s="19" t="s">
        <v>297</v>
      </c>
      <c r="D185" s="16" t="s">
        <v>45</v>
      </c>
      <c r="E185" s="57" t="s">
        <v>635</v>
      </c>
      <c r="F185" s="12">
        <v>15</v>
      </c>
      <c r="G185" s="14" t="s">
        <v>636</v>
      </c>
      <c r="H185" s="24" t="s">
        <v>637</v>
      </c>
      <c r="I185" s="14" t="s">
        <v>638</v>
      </c>
    </row>
    <row r="186" spans="1:9" ht="33" customHeight="1">
      <c r="A186" s="7">
        <v>182</v>
      </c>
      <c r="B186" s="8" t="s">
        <v>170</v>
      </c>
      <c r="C186" s="19" t="s">
        <v>297</v>
      </c>
      <c r="D186" s="16" t="s">
        <v>1013</v>
      </c>
      <c r="E186" s="57" t="s">
        <v>639</v>
      </c>
      <c r="F186" s="12">
        <v>80</v>
      </c>
      <c r="G186" s="14" t="s">
        <v>640</v>
      </c>
      <c r="H186" s="58" t="s">
        <v>1146</v>
      </c>
      <c r="I186" s="14" t="s">
        <v>1147</v>
      </c>
    </row>
    <row r="187" spans="1:9" ht="33" customHeight="1">
      <c r="A187" s="7">
        <v>183</v>
      </c>
      <c r="B187" s="8" t="s">
        <v>170</v>
      </c>
      <c r="C187" s="19" t="s">
        <v>297</v>
      </c>
      <c r="D187" s="16" t="s">
        <v>1013</v>
      </c>
      <c r="E187" s="57" t="s">
        <v>641</v>
      </c>
      <c r="F187" s="12">
        <v>20</v>
      </c>
      <c r="G187" s="14" t="s">
        <v>642</v>
      </c>
      <c r="H187" s="24" t="s">
        <v>623</v>
      </c>
      <c r="I187" s="17" t="s">
        <v>643</v>
      </c>
    </row>
    <row r="188" spans="1:9" ht="33" customHeight="1">
      <c r="A188" s="15">
        <v>184</v>
      </c>
      <c r="B188" s="8" t="s">
        <v>170</v>
      </c>
      <c r="C188" s="19" t="s">
        <v>297</v>
      </c>
      <c r="D188" s="16" t="s">
        <v>45</v>
      </c>
      <c r="E188" s="57" t="s">
        <v>644</v>
      </c>
      <c r="F188" s="12">
        <v>10</v>
      </c>
      <c r="G188" s="14" t="s">
        <v>645</v>
      </c>
      <c r="H188" s="24" t="s">
        <v>646</v>
      </c>
      <c r="I188" s="14" t="s">
        <v>647</v>
      </c>
    </row>
    <row r="189" spans="1:9" ht="33" customHeight="1">
      <c r="A189" s="15">
        <v>185</v>
      </c>
      <c r="B189" s="8" t="s">
        <v>170</v>
      </c>
      <c r="C189" s="19" t="s">
        <v>1086</v>
      </c>
      <c r="D189" s="10" t="s">
        <v>94</v>
      </c>
      <c r="E189" s="20" t="s">
        <v>1148</v>
      </c>
      <c r="F189" s="12">
        <v>30</v>
      </c>
      <c r="G189" s="11" t="s">
        <v>648</v>
      </c>
      <c r="H189" s="60" t="s">
        <v>1149</v>
      </c>
      <c r="I189" s="61" t="s">
        <v>650</v>
      </c>
    </row>
    <row r="190" spans="1:9" ht="33" customHeight="1">
      <c r="A190" s="7">
        <v>186</v>
      </c>
      <c r="B190" s="8" t="s">
        <v>170</v>
      </c>
      <c r="C190" s="19" t="s">
        <v>1086</v>
      </c>
      <c r="D190" s="10" t="s">
        <v>94</v>
      </c>
      <c r="E190" s="20" t="s">
        <v>1150</v>
      </c>
      <c r="F190" s="12">
        <v>60</v>
      </c>
      <c r="G190" s="11" t="s">
        <v>651</v>
      </c>
      <c r="H190" s="60" t="s">
        <v>1151</v>
      </c>
      <c r="I190" s="14" t="s">
        <v>653</v>
      </c>
    </row>
    <row r="191" spans="1:9" ht="33" customHeight="1">
      <c r="A191" s="7">
        <v>187</v>
      </c>
      <c r="B191" s="8" t="s">
        <v>1052</v>
      </c>
      <c r="C191" s="19" t="s">
        <v>297</v>
      </c>
      <c r="D191" s="10" t="s">
        <v>1152</v>
      </c>
      <c r="E191" s="62" t="s">
        <v>654</v>
      </c>
      <c r="F191" s="12">
        <v>50</v>
      </c>
      <c r="G191" s="14" t="s">
        <v>655</v>
      </c>
      <c r="H191" s="60" t="s">
        <v>656</v>
      </c>
      <c r="I191" s="14" t="s">
        <v>1153</v>
      </c>
    </row>
    <row r="192" spans="1:9" ht="33" customHeight="1">
      <c r="A192" s="15">
        <v>188</v>
      </c>
      <c r="B192" s="8" t="s">
        <v>170</v>
      </c>
      <c r="C192" s="19" t="s">
        <v>297</v>
      </c>
      <c r="D192" s="10" t="s">
        <v>94</v>
      </c>
      <c r="E192" s="62" t="s">
        <v>657</v>
      </c>
      <c r="F192" s="12">
        <v>80</v>
      </c>
      <c r="G192" s="63" t="s">
        <v>658</v>
      </c>
      <c r="H192" s="60" t="s">
        <v>659</v>
      </c>
      <c r="I192" s="14" t="s">
        <v>1154</v>
      </c>
    </row>
    <row r="193" spans="1:9" ht="33" customHeight="1">
      <c r="A193" s="15">
        <v>189</v>
      </c>
      <c r="B193" s="8" t="s">
        <v>170</v>
      </c>
      <c r="C193" s="19" t="s">
        <v>297</v>
      </c>
      <c r="D193" s="10" t="s">
        <v>94</v>
      </c>
      <c r="E193" s="62" t="s">
        <v>660</v>
      </c>
      <c r="F193" s="12">
        <v>40</v>
      </c>
      <c r="G193" s="11" t="s">
        <v>661</v>
      </c>
      <c r="H193" s="60" t="s">
        <v>662</v>
      </c>
      <c r="I193" s="14" t="s">
        <v>663</v>
      </c>
    </row>
    <row r="194" spans="1:9" ht="33" customHeight="1">
      <c r="A194" s="7">
        <v>190</v>
      </c>
      <c r="B194" s="8" t="s">
        <v>170</v>
      </c>
      <c r="C194" s="19" t="s">
        <v>1086</v>
      </c>
      <c r="D194" s="10" t="s">
        <v>1152</v>
      </c>
      <c r="E194" s="62" t="s">
        <v>664</v>
      </c>
      <c r="F194" s="12">
        <v>50</v>
      </c>
      <c r="G194" s="63" t="s">
        <v>665</v>
      </c>
      <c r="H194" s="60" t="s">
        <v>666</v>
      </c>
      <c r="I194" s="14" t="s">
        <v>667</v>
      </c>
    </row>
    <row r="195" spans="1:9" ht="33" customHeight="1">
      <c r="A195" s="15">
        <v>191</v>
      </c>
      <c r="B195" s="8" t="s">
        <v>1052</v>
      </c>
      <c r="C195" s="19" t="s">
        <v>1086</v>
      </c>
      <c r="D195" s="10" t="s">
        <v>94</v>
      </c>
      <c r="E195" s="62" t="s">
        <v>668</v>
      </c>
      <c r="F195" s="12">
        <v>50</v>
      </c>
      <c r="G195" s="14" t="s">
        <v>669</v>
      </c>
      <c r="H195" s="60" t="s">
        <v>656</v>
      </c>
      <c r="I195" s="14" t="s">
        <v>670</v>
      </c>
    </row>
    <row r="196" spans="1:9" ht="33" customHeight="1">
      <c r="A196" s="15">
        <v>192</v>
      </c>
      <c r="B196" s="8" t="s">
        <v>170</v>
      </c>
      <c r="C196" s="19" t="s">
        <v>297</v>
      </c>
      <c r="D196" s="10" t="s">
        <v>94</v>
      </c>
      <c r="E196" s="20" t="s">
        <v>671</v>
      </c>
      <c r="F196" s="12">
        <v>50</v>
      </c>
      <c r="G196" s="11" t="s">
        <v>672</v>
      </c>
      <c r="H196" s="60" t="s">
        <v>666</v>
      </c>
      <c r="I196" s="14" t="s">
        <v>673</v>
      </c>
    </row>
    <row r="197" spans="1:9" ht="33" customHeight="1">
      <c r="A197" s="7">
        <v>193</v>
      </c>
      <c r="B197" s="8" t="s">
        <v>170</v>
      </c>
      <c r="C197" s="19" t="s">
        <v>297</v>
      </c>
      <c r="D197" s="10" t="s">
        <v>94</v>
      </c>
      <c r="E197" s="20" t="s">
        <v>674</v>
      </c>
      <c r="F197" s="12">
        <v>40</v>
      </c>
      <c r="G197" s="11" t="s">
        <v>675</v>
      </c>
      <c r="H197" s="60" t="s">
        <v>1149</v>
      </c>
      <c r="I197" s="14" t="s">
        <v>676</v>
      </c>
    </row>
    <row r="198" spans="1:9" ht="33" customHeight="1">
      <c r="A198" s="7">
        <v>194</v>
      </c>
      <c r="B198" s="8" t="s">
        <v>1052</v>
      </c>
      <c r="C198" s="19" t="s">
        <v>1086</v>
      </c>
      <c r="D198" s="10" t="s">
        <v>94</v>
      </c>
      <c r="E198" s="64" t="s">
        <v>677</v>
      </c>
      <c r="F198" s="65">
        <v>30</v>
      </c>
      <c r="G198" s="11" t="s">
        <v>678</v>
      </c>
      <c r="H198" s="60" t="s">
        <v>1155</v>
      </c>
      <c r="I198" s="14" t="s">
        <v>680</v>
      </c>
    </row>
    <row r="199" spans="1:9" ht="33" customHeight="1">
      <c r="A199" s="15">
        <v>195</v>
      </c>
      <c r="B199" s="8" t="s">
        <v>1052</v>
      </c>
      <c r="C199" s="19" t="s">
        <v>1086</v>
      </c>
      <c r="D199" s="10" t="s">
        <v>94</v>
      </c>
      <c r="E199" s="20" t="s">
        <v>681</v>
      </c>
      <c r="F199" s="12">
        <v>50</v>
      </c>
      <c r="G199" s="11" t="s">
        <v>682</v>
      </c>
      <c r="H199" s="60" t="s">
        <v>679</v>
      </c>
      <c r="I199" s="14" t="s">
        <v>683</v>
      </c>
    </row>
    <row r="200" spans="1:9" ht="33" customHeight="1">
      <c r="A200" s="15">
        <v>196</v>
      </c>
      <c r="B200" s="8" t="s">
        <v>170</v>
      </c>
      <c r="C200" s="19" t="s">
        <v>297</v>
      </c>
      <c r="D200" s="10" t="s">
        <v>94</v>
      </c>
      <c r="E200" s="20" t="s">
        <v>684</v>
      </c>
      <c r="F200" s="12">
        <v>20</v>
      </c>
      <c r="G200" s="11" t="s">
        <v>685</v>
      </c>
      <c r="H200" s="60" t="s">
        <v>686</v>
      </c>
      <c r="I200" s="14" t="s">
        <v>687</v>
      </c>
    </row>
    <row r="201" spans="1:9" ht="33" customHeight="1">
      <c r="A201" s="7">
        <v>197</v>
      </c>
      <c r="B201" s="8" t="s">
        <v>1052</v>
      </c>
      <c r="C201" s="19" t="s">
        <v>297</v>
      </c>
      <c r="D201" s="10" t="s">
        <v>94</v>
      </c>
      <c r="E201" s="64" t="s">
        <v>688</v>
      </c>
      <c r="F201" s="12">
        <v>40</v>
      </c>
      <c r="G201" s="11" t="s">
        <v>1156</v>
      </c>
      <c r="H201" s="60" t="s">
        <v>652</v>
      </c>
      <c r="I201" s="14" t="s">
        <v>689</v>
      </c>
    </row>
    <row r="202" spans="1:9" ht="33" customHeight="1">
      <c r="A202" s="7">
        <v>198</v>
      </c>
      <c r="B202" s="8" t="s">
        <v>1052</v>
      </c>
      <c r="C202" s="19" t="s">
        <v>297</v>
      </c>
      <c r="D202" s="10" t="s">
        <v>94</v>
      </c>
      <c r="E202" s="20" t="s">
        <v>1157</v>
      </c>
      <c r="F202" s="12">
        <v>40</v>
      </c>
      <c r="G202" s="11" t="s">
        <v>1158</v>
      </c>
      <c r="H202" s="60" t="s">
        <v>690</v>
      </c>
      <c r="I202" s="14" t="s">
        <v>691</v>
      </c>
    </row>
    <row r="203" spans="1:9" ht="33" customHeight="1">
      <c r="A203" s="15">
        <v>199</v>
      </c>
      <c r="B203" s="8" t="s">
        <v>1052</v>
      </c>
      <c r="C203" s="19" t="s">
        <v>1086</v>
      </c>
      <c r="D203" s="10" t="s">
        <v>94</v>
      </c>
      <c r="E203" s="20" t="s">
        <v>1159</v>
      </c>
      <c r="F203" s="12">
        <v>20</v>
      </c>
      <c r="G203" s="11" t="s">
        <v>692</v>
      </c>
      <c r="H203" s="60" t="s">
        <v>1160</v>
      </c>
      <c r="I203" s="14" t="s">
        <v>693</v>
      </c>
    </row>
    <row r="204" spans="1:9" ht="33" customHeight="1">
      <c r="A204" s="15">
        <v>200</v>
      </c>
      <c r="B204" s="8" t="s">
        <v>1052</v>
      </c>
      <c r="C204" s="19" t="s">
        <v>1086</v>
      </c>
      <c r="D204" s="10" t="s">
        <v>1152</v>
      </c>
      <c r="E204" s="64" t="s">
        <v>694</v>
      </c>
      <c r="F204" s="12">
        <v>40</v>
      </c>
      <c r="G204" s="11" t="s">
        <v>695</v>
      </c>
      <c r="H204" s="60" t="s">
        <v>696</v>
      </c>
      <c r="I204" s="14" t="s">
        <v>697</v>
      </c>
    </row>
    <row r="205" spans="1:9" ht="33" customHeight="1">
      <c r="A205" s="7">
        <v>201</v>
      </c>
      <c r="B205" s="8" t="s">
        <v>170</v>
      </c>
      <c r="C205" s="19" t="s">
        <v>297</v>
      </c>
      <c r="D205" s="10" t="s">
        <v>94</v>
      </c>
      <c r="E205" s="20" t="s">
        <v>698</v>
      </c>
      <c r="F205" s="12">
        <v>20</v>
      </c>
      <c r="G205" s="11" t="s">
        <v>1161</v>
      </c>
      <c r="H205" s="60" t="s">
        <v>666</v>
      </c>
      <c r="I205" s="14" t="s">
        <v>699</v>
      </c>
    </row>
    <row r="206" spans="1:9" ht="33" customHeight="1">
      <c r="A206" s="7">
        <v>202</v>
      </c>
      <c r="B206" s="8" t="s">
        <v>1052</v>
      </c>
      <c r="C206" s="19" t="s">
        <v>297</v>
      </c>
      <c r="D206" s="10" t="s">
        <v>94</v>
      </c>
      <c r="E206" s="20" t="s">
        <v>700</v>
      </c>
      <c r="F206" s="12">
        <v>40</v>
      </c>
      <c r="G206" s="11" t="s">
        <v>701</v>
      </c>
      <c r="H206" s="60" t="s">
        <v>662</v>
      </c>
      <c r="I206" s="14" t="s">
        <v>702</v>
      </c>
    </row>
    <row r="207" spans="1:9" ht="33" customHeight="1">
      <c r="A207" s="15">
        <v>203</v>
      </c>
      <c r="B207" s="8" t="s">
        <v>1052</v>
      </c>
      <c r="C207" s="19" t="s">
        <v>1086</v>
      </c>
      <c r="D207" s="10" t="s">
        <v>1152</v>
      </c>
      <c r="E207" s="20" t="s">
        <v>703</v>
      </c>
      <c r="F207" s="12">
        <v>50</v>
      </c>
      <c r="G207" s="11" t="s">
        <v>704</v>
      </c>
      <c r="H207" s="60" t="s">
        <v>666</v>
      </c>
      <c r="I207" s="14" t="s">
        <v>705</v>
      </c>
    </row>
    <row r="208" spans="1:9" ht="33" customHeight="1">
      <c r="A208" s="15">
        <v>204</v>
      </c>
      <c r="B208" s="8" t="s">
        <v>170</v>
      </c>
      <c r="C208" s="19" t="s">
        <v>297</v>
      </c>
      <c r="D208" s="10" t="s">
        <v>94</v>
      </c>
      <c r="E208" s="20" t="s">
        <v>1162</v>
      </c>
      <c r="F208" s="12">
        <v>30</v>
      </c>
      <c r="G208" s="11" t="s">
        <v>1163</v>
      </c>
      <c r="H208" s="60" t="s">
        <v>1164</v>
      </c>
      <c r="I208" s="14" t="s">
        <v>706</v>
      </c>
    </row>
    <row r="209" spans="1:9" ht="33" customHeight="1">
      <c r="A209" s="7">
        <v>205</v>
      </c>
      <c r="B209" s="8" t="s">
        <v>170</v>
      </c>
      <c r="C209" s="19" t="s">
        <v>1086</v>
      </c>
      <c r="D209" s="10" t="s">
        <v>94</v>
      </c>
      <c r="E209" s="20" t="s">
        <v>707</v>
      </c>
      <c r="F209" s="12">
        <v>40</v>
      </c>
      <c r="G209" s="11" t="s">
        <v>708</v>
      </c>
      <c r="H209" s="60" t="s">
        <v>1165</v>
      </c>
      <c r="I209" s="14" t="s">
        <v>709</v>
      </c>
    </row>
    <row r="210" spans="1:9" ht="33" customHeight="1">
      <c r="A210" s="7">
        <v>206</v>
      </c>
      <c r="B210" s="8" t="s">
        <v>170</v>
      </c>
      <c r="C210" s="19" t="s">
        <v>297</v>
      </c>
      <c r="D210" s="10" t="s">
        <v>94</v>
      </c>
      <c r="E210" s="20" t="s">
        <v>1166</v>
      </c>
      <c r="F210" s="12">
        <v>30</v>
      </c>
      <c r="G210" s="11" t="s">
        <v>710</v>
      </c>
      <c r="H210" s="60" t="s">
        <v>686</v>
      </c>
      <c r="I210" s="14" t="s">
        <v>711</v>
      </c>
    </row>
    <row r="211" spans="1:9" ht="33" customHeight="1">
      <c r="A211" s="15">
        <v>207</v>
      </c>
      <c r="B211" s="8" t="s">
        <v>1052</v>
      </c>
      <c r="C211" s="19" t="s">
        <v>297</v>
      </c>
      <c r="D211" s="10" t="s">
        <v>94</v>
      </c>
      <c r="E211" s="20" t="s">
        <v>712</v>
      </c>
      <c r="F211" s="12">
        <v>40</v>
      </c>
      <c r="G211" s="11" t="s">
        <v>713</v>
      </c>
      <c r="H211" s="60" t="s">
        <v>696</v>
      </c>
      <c r="I211" s="14" t="s">
        <v>1167</v>
      </c>
    </row>
    <row r="212" spans="1:9" ht="33" customHeight="1">
      <c r="A212" s="15">
        <v>208</v>
      </c>
      <c r="B212" s="8" t="s">
        <v>170</v>
      </c>
      <c r="C212" s="19" t="s">
        <v>1086</v>
      </c>
      <c r="D212" s="10" t="s">
        <v>94</v>
      </c>
      <c r="E212" s="20" t="s">
        <v>714</v>
      </c>
      <c r="F212" s="12">
        <v>50</v>
      </c>
      <c r="G212" s="11" t="s">
        <v>715</v>
      </c>
      <c r="H212" s="60" t="s">
        <v>686</v>
      </c>
      <c r="I212" s="14" t="s">
        <v>716</v>
      </c>
    </row>
    <row r="213" spans="1:9" ht="33" customHeight="1">
      <c r="A213" s="7">
        <v>209</v>
      </c>
      <c r="B213" s="8" t="s">
        <v>170</v>
      </c>
      <c r="C213" s="19" t="s">
        <v>1086</v>
      </c>
      <c r="D213" s="10" t="s">
        <v>94</v>
      </c>
      <c r="E213" s="20" t="s">
        <v>717</v>
      </c>
      <c r="F213" s="12">
        <v>40</v>
      </c>
      <c r="G213" s="11" t="s">
        <v>718</v>
      </c>
      <c r="H213" s="60" t="s">
        <v>649</v>
      </c>
      <c r="I213" s="14" t="s">
        <v>719</v>
      </c>
    </row>
    <row r="214" spans="1:9" ht="33" customHeight="1">
      <c r="A214" s="7">
        <v>210</v>
      </c>
      <c r="B214" s="8" t="s">
        <v>170</v>
      </c>
      <c r="C214" s="19" t="s">
        <v>297</v>
      </c>
      <c r="D214" s="10" t="s">
        <v>94</v>
      </c>
      <c r="E214" s="62" t="s">
        <v>720</v>
      </c>
      <c r="F214" s="12">
        <v>60</v>
      </c>
      <c r="G214" s="11" t="s">
        <v>721</v>
      </c>
      <c r="H214" s="60" t="s">
        <v>686</v>
      </c>
      <c r="I214" s="14" t="s">
        <v>722</v>
      </c>
    </row>
    <row r="215" spans="1:9" ht="33" customHeight="1">
      <c r="A215" s="15">
        <v>211</v>
      </c>
      <c r="B215" s="8" t="s">
        <v>170</v>
      </c>
      <c r="C215" s="19" t="s">
        <v>1086</v>
      </c>
      <c r="D215" s="10" t="s">
        <v>94</v>
      </c>
      <c r="E215" s="20" t="s">
        <v>1168</v>
      </c>
      <c r="F215" s="12">
        <v>40</v>
      </c>
      <c r="G215" s="11" t="s">
        <v>723</v>
      </c>
      <c r="H215" s="60" t="s">
        <v>649</v>
      </c>
      <c r="I215" s="61" t="s">
        <v>724</v>
      </c>
    </row>
    <row r="216" spans="1:9" ht="33" customHeight="1">
      <c r="A216" s="15">
        <v>212</v>
      </c>
      <c r="B216" s="8" t="s">
        <v>1052</v>
      </c>
      <c r="C216" s="19" t="s">
        <v>297</v>
      </c>
      <c r="D216" s="10" t="s">
        <v>94</v>
      </c>
      <c r="E216" s="20" t="s">
        <v>725</v>
      </c>
      <c r="F216" s="12">
        <v>100</v>
      </c>
      <c r="G216" s="63" t="s">
        <v>726</v>
      </c>
      <c r="H216" s="60" t="s">
        <v>1151</v>
      </c>
      <c r="I216" s="14" t="s">
        <v>727</v>
      </c>
    </row>
    <row r="217" spans="1:9" ht="33" customHeight="1">
      <c r="A217" s="7">
        <v>213</v>
      </c>
      <c r="B217" s="8" t="s">
        <v>170</v>
      </c>
      <c r="C217" s="19" t="s">
        <v>297</v>
      </c>
      <c r="D217" s="10" t="s">
        <v>94</v>
      </c>
      <c r="E217" s="62" t="s">
        <v>728</v>
      </c>
      <c r="F217" s="12">
        <v>40</v>
      </c>
      <c r="G217" s="11" t="s">
        <v>729</v>
      </c>
      <c r="H217" s="60" t="s">
        <v>730</v>
      </c>
      <c r="I217" s="14" t="s">
        <v>731</v>
      </c>
    </row>
    <row r="218" spans="1:9" ht="33" customHeight="1">
      <c r="A218" s="7">
        <v>214</v>
      </c>
      <c r="B218" s="8" t="s">
        <v>170</v>
      </c>
      <c r="C218" s="19" t="s">
        <v>297</v>
      </c>
      <c r="D218" s="10" t="s">
        <v>94</v>
      </c>
      <c r="E218" s="62" t="s">
        <v>732</v>
      </c>
      <c r="F218" s="12">
        <v>40</v>
      </c>
      <c r="G218" s="11" t="s">
        <v>733</v>
      </c>
      <c r="H218" s="60" t="s">
        <v>649</v>
      </c>
      <c r="I218" s="14" t="s">
        <v>734</v>
      </c>
    </row>
    <row r="219" spans="1:9" ht="33" customHeight="1">
      <c r="A219" s="15">
        <v>215</v>
      </c>
      <c r="B219" s="8" t="s">
        <v>170</v>
      </c>
      <c r="C219" s="19" t="s">
        <v>297</v>
      </c>
      <c r="D219" s="10" t="s">
        <v>94</v>
      </c>
      <c r="E219" s="20" t="s">
        <v>735</v>
      </c>
      <c r="F219" s="12">
        <v>50</v>
      </c>
      <c r="G219" s="11" t="s">
        <v>736</v>
      </c>
      <c r="H219" s="60" t="s">
        <v>666</v>
      </c>
      <c r="I219" s="14" t="s">
        <v>737</v>
      </c>
    </row>
    <row r="220" spans="1:9" ht="33" customHeight="1">
      <c r="A220" s="15">
        <v>216</v>
      </c>
      <c r="B220" s="8" t="s">
        <v>170</v>
      </c>
      <c r="C220" s="19" t="s">
        <v>297</v>
      </c>
      <c r="D220" s="16" t="s">
        <v>16</v>
      </c>
      <c r="E220" s="36" t="s">
        <v>738</v>
      </c>
      <c r="F220" s="12">
        <v>40</v>
      </c>
      <c r="G220" s="14" t="s">
        <v>739</v>
      </c>
      <c r="H220" s="13" t="s">
        <v>740</v>
      </c>
      <c r="I220" s="14" t="s">
        <v>741</v>
      </c>
    </row>
    <row r="221" spans="1:9" ht="33" customHeight="1">
      <c r="A221" s="7">
        <v>217</v>
      </c>
      <c r="B221" s="8" t="s">
        <v>170</v>
      </c>
      <c r="C221" s="19" t="s">
        <v>297</v>
      </c>
      <c r="D221" s="16" t="s">
        <v>16</v>
      </c>
      <c r="E221" s="36" t="s">
        <v>742</v>
      </c>
      <c r="F221" s="12">
        <v>20</v>
      </c>
      <c r="G221" s="14" t="s">
        <v>743</v>
      </c>
      <c r="H221" s="18" t="s">
        <v>744</v>
      </c>
      <c r="I221" s="17" t="s">
        <v>745</v>
      </c>
    </row>
    <row r="222" spans="1:9" ht="33" customHeight="1">
      <c r="A222" s="15">
        <v>218</v>
      </c>
      <c r="B222" s="8" t="s">
        <v>170</v>
      </c>
      <c r="C222" s="19" t="s">
        <v>297</v>
      </c>
      <c r="D222" s="16" t="s">
        <v>16</v>
      </c>
      <c r="E222" s="36" t="s">
        <v>746</v>
      </c>
      <c r="F222" s="12">
        <v>20</v>
      </c>
      <c r="G222" s="14" t="s">
        <v>747</v>
      </c>
      <c r="H222" s="13" t="s">
        <v>748</v>
      </c>
      <c r="I222" s="14" t="s">
        <v>749</v>
      </c>
    </row>
    <row r="223" spans="1:9" ht="33" customHeight="1">
      <c r="A223" s="15">
        <v>219</v>
      </c>
      <c r="B223" s="8" t="s">
        <v>170</v>
      </c>
      <c r="C223" s="19" t="s">
        <v>297</v>
      </c>
      <c r="D223" s="16" t="s">
        <v>16</v>
      </c>
      <c r="E223" s="36" t="s">
        <v>750</v>
      </c>
      <c r="F223" s="12">
        <v>40</v>
      </c>
      <c r="G223" s="14" t="s">
        <v>751</v>
      </c>
      <c r="H223" s="13" t="s">
        <v>752</v>
      </c>
      <c r="I223" s="14" t="s">
        <v>753</v>
      </c>
    </row>
    <row r="224" spans="1:9" ht="33" customHeight="1">
      <c r="A224" s="7">
        <v>220</v>
      </c>
      <c r="B224" s="8" t="s">
        <v>170</v>
      </c>
      <c r="C224" s="19" t="s">
        <v>297</v>
      </c>
      <c r="D224" s="16" t="s">
        <v>16</v>
      </c>
      <c r="E224" s="36" t="s">
        <v>754</v>
      </c>
      <c r="F224" s="12">
        <v>40</v>
      </c>
      <c r="G224" s="14" t="s">
        <v>755</v>
      </c>
      <c r="H224" s="13" t="s">
        <v>756</v>
      </c>
      <c r="I224" s="14" t="s">
        <v>757</v>
      </c>
    </row>
    <row r="225" spans="1:9" ht="33" customHeight="1">
      <c r="A225" s="7">
        <v>221</v>
      </c>
      <c r="B225" s="8" t="s">
        <v>170</v>
      </c>
      <c r="C225" s="19" t="s">
        <v>297</v>
      </c>
      <c r="D225" s="16" t="s">
        <v>16</v>
      </c>
      <c r="E225" s="36" t="s">
        <v>758</v>
      </c>
      <c r="F225" s="12">
        <v>20</v>
      </c>
      <c r="G225" s="14" t="s">
        <v>759</v>
      </c>
      <c r="H225" s="13" t="s">
        <v>760</v>
      </c>
      <c r="I225" s="14" t="s">
        <v>757</v>
      </c>
    </row>
    <row r="226" spans="1:9" ht="33" customHeight="1">
      <c r="A226" s="15">
        <v>222</v>
      </c>
      <c r="B226" s="8" t="s">
        <v>170</v>
      </c>
      <c r="C226" s="19" t="s">
        <v>297</v>
      </c>
      <c r="D226" s="16" t="s">
        <v>16</v>
      </c>
      <c r="E226" s="35" t="s">
        <v>761</v>
      </c>
      <c r="F226" s="12">
        <v>15</v>
      </c>
      <c r="G226" s="14" t="s">
        <v>762</v>
      </c>
      <c r="H226" s="13" t="s">
        <v>763</v>
      </c>
      <c r="I226" s="14" t="s">
        <v>764</v>
      </c>
    </row>
    <row r="227" spans="1:9" ht="33" customHeight="1">
      <c r="A227" s="15">
        <v>223</v>
      </c>
      <c r="B227" s="8" t="s">
        <v>170</v>
      </c>
      <c r="C227" s="19" t="s">
        <v>297</v>
      </c>
      <c r="D227" s="16" t="s">
        <v>16</v>
      </c>
      <c r="E227" s="36" t="s">
        <v>765</v>
      </c>
      <c r="F227" s="12">
        <v>30</v>
      </c>
      <c r="G227" s="14" t="s">
        <v>766</v>
      </c>
      <c r="H227" s="18" t="s">
        <v>767</v>
      </c>
      <c r="I227" s="14" t="s">
        <v>768</v>
      </c>
    </row>
    <row r="228" spans="1:9" ht="33" customHeight="1">
      <c r="A228" s="7">
        <v>224</v>
      </c>
      <c r="B228" s="8" t="s">
        <v>170</v>
      </c>
      <c r="C228" s="19" t="s">
        <v>297</v>
      </c>
      <c r="D228" s="16" t="s">
        <v>16</v>
      </c>
      <c r="E228" s="35" t="s">
        <v>769</v>
      </c>
      <c r="F228" s="12">
        <v>40</v>
      </c>
      <c r="G228" s="14" t="s">
        <v>770</v>
      </c>
      <c r="H228" s="13" t="s">
        <v>771</v>
      </c>
      <c r="I228" s="14" t="s">
        <v>757</v>
      </c>
    </row>
    <row r="229" spans="1:9" ht="33" customHeight="1">
      <c r="A229" s="7">
        <v>225</v>
      </c>
      <c r="B229" s="8" t="s">
        <v>170</v>
      </c>
      <c r="C229" s="19" t="s">
        <v>297</v>
      </c>
      <c r="D229" s="16" t="s">
        <v>16</v>
      </c>
      <c r="E229" s="35" t="s">
        <v>772</v>
      </c>
      <c r="F229" s="12">
        <v>80</v>
      </c>
      <c r="G229" s="14" t="s">
        <v>773</v>
      </c>
      <c r="H229" s="18" t="s">
        <v>774</v>
      </c>
      <c r="I229" s="17" t="s">
        <v>775</v>
      </c>
    </row>
    <row r="230" spans="1:9" ht="33" customHeight="1">
      <c r="A230" s="15">
        <v>226</v>
      </c>
      <c r="B230" s="8" t="s">
        <v>170</v>
      </c>
      <c r="C230" s="19" t="s">
        <v>297</v>
      </c>
      <c r="D230" s="16" t="s">
        <v>16</v>
      </c>
      <c r="E230" s="36" t="s">
        <v>776</v>
      </c>
      <c r="F230" s="12">
        <v>30</v>
      </c>
      <c r="G230" s="14" t="s">
        <v>777</v>
      </c>
      <c r="H230" s="13" t="s">
        <v>778</v>
      </c>
      <c r="I230" s="14" t="s">
        <v>753</v>
      </c>
    </row>
    <row r="231" spans="1:9" ht="33" customHeight="1">
      <c r="A231" s="15">
        <v>227</v>
      </c>
      <c r="B231" s="8" t="s">
        <v>170</v>
      </c>
      <c r="C231" s="19" t="s">
        <v>297</v>
      </c>
      <c r="D231" s="16" t="s">
        <v>16</v>
      </c>
      <c r="E231" s="36" t="s">
        <v>779</v>
      </c>
      <c r="F231" s="12">
        <v>20</v>
      </c>
      <c r="G231" s="14" t="s">
        <v>780</v>
      </c>
      <c r="H231" s="13" t="s">
        <v>760</v>
      </c>
      <c r="I231" s="14" t="s">
        <v>757</v>
      </c>
    </row>
    <row r="232" spans="1:9" ht="33" customHeight="1">
      <c r="A232" s="7">
        <v>228</v>
      </c>
      <c r="B232" s="8" t="s">
        <v>170</v>
      </c>
      <c r="C232" s="19" t="s">
        <v>297</v>
      </c>
      <c r="D232" s="16" t="s">
        <v>16</v>
      </c>
      <c r="E232" s="35" t="s">
        <v>781</v>
      </c>
      <c r="F232" s="12">
        <v>50</v>
      </c>
      <c r="G232" s="14" t="s">
        <v>782</v>
      </c>
      <c r="H232" s="13" t="s">
        <v>783</v>
      </c>
      <c r="I232" s="17" t="s">
        <v>784</v>
      </c>
    </row>
    <row r="233" spans="1:9" ht="33" customHeight="1">
      <c r="A233" s="7">
        <v>229</v>
      </c>
      <c r="B233" s="8" t="s">
        <v>170</v>
      </c>
      <c r="C233" s="19" t="s">
        <v>297</v>
      </c>
      <c r="D233" s="16" t="s">
        <v>16</v>
      </c>
      <c r="E233" s="35" t="s">
        <v>785</v>
      </c>
      <c r="F233" s="12">
        <v>20</v>
      </c>
      <c r="G233" s="14" t="s">
        <v>786</v>
      </c>
      <c r="H233" s="13" t="s">
        <v>787</v>
      </c>
      <c r="I233" s="14" t="s">
        <v>757</v>
      </c>
    </row>
    <row r="234" spans="1:9" ht="33" customHeight="1">
      <c r="A234" s="15">
        <v>230</v>
      </c>
      <c r="B234" s="8" t="s">
        <v>170</v>
      </c>
      <c r="C234" s="19" t="s">
        <v>297</v>
      </c>
      <c r="D234" s="16" t="s">
        <v>16</v>
      </c>
      <c r="E234" s="35" t="s">
        <v>788</v>
      </c>
      <c r="F234" s="12">
        <v>50</v>
      </c>
      <c r="G234" s="14" t="s">
        <v>789</v>
      </c>
      <c r="H234" s="13" t="s">
        <v>790</v>
      </c>
      <c r="I234" s="17" t="s">
        <v>791</v>
      </c>
    </row>
    <row r="235" spans="1:9" ht="33" customHeight="1">
      <c r="A235" s="15">
        <v>231</v>
      </c>
      <c r="B235" s="8" t="s">
        <v>170</v>
      </c>
      <c r="C235" s="19" t="s">
        <v>297</v>
      </c>
      <c r="D235" s="16" t="s">
        <v>16</v>
      </c>
      <c r="E235" s="35" t="s">
        <v>792</v>
      </c>
      <c r="F235" s="12">
        <v>50</v>
      </c>
      <c r="G235" s="14" t="s">
        <v>793</v>
      </c>
      <c r="H235" s="18" t="s">
        <v>794</v>
      </c>
      <c r="I235" s="14" t="s">
        <v>795</v>
      </c>
    </row>
    <row r="236" spans="1:9" ht="33" customHeight="1">
      <c r="A236" s="7">
        <v>232</v>
      </c>
      <c r="B236" s="8" t="s">
        <v>170</v>
      </c>
      <c r="C236" s="19" t="s">
        <v>297</v>
      </c>
      <c r="D236" s="16" t="s">
        <v>16</v>
      </c>
      <c r="E236" s="36" t="s">
        <v>796</v>
      </c>
      <c r="F236" s="12">
        <v>20</v>
      </c>
      <c r="G236" s="14" t="s">
        <v>797</v>
      </c>
      <c r="H236" s="13" t="s">
        <v>798</v>
      </c>
      <c r="I236" s="14" t="s">
        <v>757</v>
      </c>
    </row>
    <row r="237" spans="1:9" ht="33" customHeight="1">
      <c r="A237" s="7">
        <v>233</v>
      </c>
      <c r="B237" s="8" t="s">
        <v>170</v>
      </c>
      <c r="C237" s="19" t="s">
        <v>297</v>
      </c>
      <c r="D237" s="16" t="s">
        <v>16</v>
      </c>
      <c r="E237" s="36" t="s">
        <v>799</v>
      </c>
      <c r="F237" s="12">
        <v>40</v>
      </c>
      <c r="G237" s="14" t="s">
        <v>800</v>
      </c>
      <c r="H237" s="13" t="s">
        <v>801</v>
      </c>
      <c r="I237" s="14" t="s">
        <v>741</v>
      </c>
    </row>
    <row r="238" spans="1:9" ht="33" customHeight="1">
      <c r="A238" s="15">
        <v>234</v>
      </c>
      <c r="B238" s="8" t="s">
        <v>170</v>
      </c>
      <c r="C238" s="19" t="s">
        <v>297</v>
      </c>
      <c r="D238" s="10" t="s">
        <v>87</v>
      </c>
      <c r="E238" s="20" t="s">
        <v>802</v>
      </c>
      <c r="F238" s="12">
        <v>40</v>
      </c>
      <c r="G238" s="11" t="s">
        <v>803</v>
      </c>
      <c r="H238" s="13" t="s">
        <v>804</v>
      </c>
      <c r="I238" s="14" t="s">
        <v>805</v>
      </c>
    </row>
    <row r="239" spans="1:9" ht="33" customHeight="1">
      <c r="A239" s="15">
        <v>235</v>
      </c>
      <c r="B239" s="8" t="s">
        <v>170</v>
      </c>
      <c r="C239" s="19" t="s">
        <v>297</v>
      </c>
      <c r="D239" s="10" t="s">
        <v>87</v>
      </c>
      <c r="E239" s="20" t="s">
        <v>806</v>
      </c>
      <c r="F239" s="12">
        <v>40</v>
      </c>
      <c r="G239" s="11" t="s">
        <v>807</v>
      </c>
      <c r="H239" s="13" t="s">
        <v>808</v>
      </c>
      <c r="I239" s="14" t="s">
        <v>809</v>
      </c>
    </row>
    <row r="240" spans="1:9" ht="33" customHeight="1">
      <c r="A240" s="7">
        <v>236</v>
      </c>
      <c r="B240" s="8" t="s">
        <v>170</v>
      </c>
      <c r="C240" s="19" t="s">
        <v>297</v>
      </c>
      <c r="D240" s="10" t="s">
        <v>87</v>
      </c>
      <c r="E240" s="20" t="s">
        <v>810</v>
      </c>
      <c r="F240" s="12">
        <v>40</v>
      </c>
      <c r="G240" s="11" t="s">
        <v>811</v>
      </c>
      <c r="H240" s="13" t="s">
        <v>812</v>
      </c>
      <c r="I240" s="14" t="s">
        <v>813</v>
      </c>
    </row>
    <row r="241" spans="1:9" ht="33" customHeight="1">
      <c r="A241" s="7">
        <v>237</v>
      </c>
      <c r="B241" s="8" t="s">
        <v>170</v>
      </c>
      <c r="C241" s="19" t="s">
        <v>297</v>
      </c>
      <c r="D241" s="10" t="s">
        <v>87</v>
      </c>
      <c r="E241" s="20" t="s">
        <v>814</v>
      </c>
      <c r="F241" s="12">
        <v>80</v>
      </c>
      <c r="G241" s="11" t="s">
        <v>815</v>
      </c>
      <c r="H241" s="13" t="s">
        <v>816</v>
      </c>
      <c r="I241" s="14" t="s">
        <v>817</v>
      </c>
    </row>
    <row r="242" spans="1:9" ht="33" customHeight="1">
      <c r="A242" s="15">
        <v>238</v>
      </c>
      <c r="B242" s="8" t="s">
        <v>170</v>
      </c>
      <c r="C242" s="19" t="s">
        <v>297</v>
      </c>
      <c r="D242" s="10" t="s">
        <v>87</v>
      </c>
      <c r="E242" s="20" t="s">
        <v>818</v>
      </c>
      <c r="F242" s="12">
        <v>20</v>
      </c>
      <c r="G242" s="11" t="s">
        <v>819</v>
      </c>
      <c r="H242" s="13" t="s">
        <v>820</v>
      </c>
      <c r="I242" s="14" t="s">
        <v>821</v>
      </c>
    </row>
    <row r="243" spans="1:9" ht="33" customHeight="1">
      <c r="A243" s="15">
        <v>239</v>
      </c>
      <c r="B243" s="8" t="s">
        <v>170</v>
      </c>
      <c r="C243" s="19" t="s">
        <v>297</v>
      </c>
      <c r="D243" s="10" t="s">
        <v>87</v>
      </c>
      <c r="E243" s="20" t="s">
        <v>822</v>
      </c>
      <c r="F243" s="12">
        <v>40</v>
      </c>
      <c r="G243" s="11" t="s">
        <v>803</v>
      </c>
      <c r="H243" s="13" t="s">
        <v>823</v>
      </c>
      <c r="I243" s="14" t="s">
        <v>824</v>
      </c>
    </row>
    <row r="244" spans="1:9" ht="33" customHeight="1">
      <c r="A244" s="7">
        <v>240</v>
      </c>
      <c r="B244" s="8" t="s">
        <v>170</v>
      </c>
      <c r="C244" s="19" t="s">
        <v>297</v>
      </c>
      <c r="D244" s="10" t="s">
        <v>87</v>
      </c>
      <c r="E244" s="20" t="s">
        <v>825</v>
      </c>
      <c r="F244" s="12">
        <v>80</v>
      </c>
      <c r="G244" s="11" t="s">
        <v>826</v>
      </c>
      <c r="H244" s="13" t="s">
        <v>827</v>
      </c>
      <c r="I244" s="14" t="s">
        <v>828</v>
      </c>
    </row>
    <row r="245" spans="1:9" ht="33" customHeight="1">
      <c r="A245" s="7">
        <v>241</v>
      </c>
      <c r="B245" s="8" t="s">
        <v>170</v>
      </c>
      <c r="C245" s="19" t="s">
        <v>297</v>
      </c>
      <c r="D245" s="10" t="s">
        <v>87</v>
      </c>
      <c r="E245" s="20" t="s">
        <v>829</v>
      </c>
      <c r="F245" s="12">
        <v>40</v>
      </c>
      <c r="G245" s="11" t="s">
        <v>807</v>
      </c>
      <c r="H245" s="13" t="s">
        <v>830</v>
      </c>
      <c r="I245" s="14" t="s">
        <v>831</v>
      </c>
    </row>
    <row r="246" spans="1:9" ht="33" customHeight="1">
      <c r="A246" s="15">
        <v>242</v>
      </c>
      <c r="B246" s="8" t="s">
        <v>170</v>
      </c>
      <c r="C246" s="19" t="s">
        <v>297</v>
      </c>
      <c r="D246" s="10" t="s">
        <v>87</v>
      </c>
      <c r="E246" s="20" t="s">
        <v>832</v>
      </c>
      <c r="F246" s="12">
        <v>80</v>
      </c>
      <c r="G246" s="11" t="s">
        <v>833</v>
      </c>
      <c r="H246" s="13" t="s">
        <v>834</v>
      </c>
      <c r="I246" s="14" t="s">
        <v>835</v>
      </c>
    </row>
    <row r="247" spans="1:9" ht="33" customHeight="1">
      <c r="A247" s="15">
        <v>243</v>
      </c>
      <c r="B247" s="8" t="s">
        <v>170</v>
      </c>
      <c r="C247" s="19" t="s">
        <v>297</v>
      </c>
      <c r="D247" s="37" t="s">
        <v>836</v>
      </c>
      <c r="E247" s="20" t="s">
        <v>837</v>
      </c>
      <c r="F247" s="12">
        <v>30</v>
      </c>
      <c r="G247" s="44" t="s">
        <v>838</v>
      </c>
      <c r="H247" s="49" t="s">
        <v>839</v>
      </c>
      <c r="I247" s="38" t="s">
        <v>840</v>
      </c>
    </row>
    <row r="248" spans="1:9" ht="33" customHeight="1">
      <c r="A248" s="7">
        <v>244</v>
      </c>
      <c r="B248" s="8" t="s">
        <v>170</v>
      </c>
      <c r="C248" s="19" t="s">
        <v>297</v>
      </c>
      <c r="D248" s="37" t="s">
        <v>836</v>
      </c>
      <c r="E248" s="20" t="s">
        <v>841</v>
      </c>
      <c r="F248" s="12">
        <v>20</v>
      </c>
      <c r="G248" s="44" t="s">
        <v>842</v>
      </c>
      <c r="H248" s="44" t="s">
        <v>843</v>
      </c>
      <c r="I248" s="38" t="s">
        <v>844</v>
      </c>
    </row>
    <row r="249" spans="1:9" ht="33" customHeight="1">
      <c r="A249" s="15">
        <v>245</v>
      </c>
      <c r="B249" s="8" t="s">
        <v>170</v>
      </c>
      <c r="C249" s="19" t="s">
        <v>297</v>
      </c>
      <c r="D249" s="37" t="s">
        <v>836</v>
      </c>
      <c r="E249" s="20" t="s">
        <v>845</v>
      </c>
      <c r="F249" s="12">
        <v>30</v>
      </c>
      <c r="G249" s="44" t="s">
        <v>846</v>
      </c>
      <c r="H249" s="44" t="s">
        <v>847</v>
      </c>
      <c r="I249" s="38" t="s">
        <v>848</v>
      </c>
    </row>
    <row r="250" spans="1:9" ht="33" customHeight="1">
      <c r="A250" s="15">
        <v>246</v>
      </c>
      <c r="B250" s="8" t="s">
        <v>170</v>
      </c>
      <c r="C250" s="19" t="s">
        <v>297</v>
      </c>
      <c r="D250" s="37" t="s">
        <v>206</v>
      </c>
      <c r="E250" s="20" t="s">
        <v>849</v>
      </c>
      <c r="F250" s="12">
        <v>25</v>
      </c>
      <c r="G250" s="44" t="s">
        <v>850</v>
      </c>
      <c r="H250" s="13" t="s">
        <v>851</v>
      </c>
      <c r="I250" s="38" t="s">
        <v>852</v>
      </c>
    </row>
    <row r="251" spans="1:9" ht="33" customHeight="1">
      <c r="A251" s="7">
        <v>247</v>
      </c>
      <c r="B251" s="8" t="s">
        <v>170</v>
      </c>
      <c r="C251" s="19" t="s">
        <v>297</v>
      </c>
      <c r="D251" s="16" t="s">
        <v>853</v>
      </c>
      <c r="E251" s="35" t="s">
        <v>854</v>
      </c>
      <c r="F251" s="12">
        <v>30</v>
      </c>
      <c r="G251" s="14" t="s">
        <v>855</v>
      </c>
      <c r="H251" s="17" t="s">
        <v>856</v>
      </c>
      <c r="I251" s="14" t="s">
        <v>857</v>
      </c>
    </row>
    <row r="252" spans="1:9" ht="33" customHeight="1">
      <c r="A252" s="7">
        <v>248</v>
      </c>
      <c r="B252" s="8" t="s">
        <v>170</v>
      </c>
      <c r="C252" s="19" t="s">
        <v>297</v>
      </c>
      <c r="D252" s="16" t="s">
        <v>853</v>
      </c>
      <c r="E252" s="35" t="s">
        <v>858</v>
      </c>
      <c r="F252" s="12">
        <v>40</v>
      </c>
      <c r="G252" s="14" t="s">
        <v>859</v>
      </c>
      <c r="H252" s="14" t="s">
        <v>860</v>
      </c>
      <c r="I252" s="14" t="s">
        <v>861</v>
      </c>
    </row>
    <row r="253" spans="1:9" ht="33" customHeight="1">
      <c r="A253" s="15">
        <v>249</v>
      </c>
      <c r="B253" s="8" t="s">
        <v>170</v>
      </c>
      <c r="C253" s="19" t="s">
        <v>297</v>
      </c>
      <c r="D253" s="27" t="s">
        <v>74</v>
      </c>
      <c r="E253" s="20" t="s">
        <v>862</v>
      </c>
      <c r="F253" s="12">
        <v>30</v>
      </c>
      <c r="G253" s="11" t="s">
        <v>863</v>
      </c>
      <c r="H253" s="11" t="s">
        <v>864</v>
      </c>
      <c r="I253" s="11" t="s">
        <v>865</v>
      </c>
    </row>
    <row r="254" spans="1:9" ht="33" customHeight="1">
      <c r="A254" s="15">
        <v>250</v>
      </c>
      <c r="B254" s="8" t="s">
        <v>170</v>
      </c>
      <c r="C254" s="19" t="s">
        <v>297</v>
      </c>
      <c r="D254" s="10" t="s">
        <v>116</v>
      </c>
      <c r="E254" s="23" t="s">
        <v>866</v>
      </c>
      <c r="F254" s="12">
        <v>20</v>
      </c>
      <c r="G254" s="13" t="s">
        <v>867</v>
      </c>
      <c r="H254" s="13" t="s">
        <v>868</v>
      </c>
      <c r="I254" s="14" t="s">
        <v>869</v>
      </c>
    </row>
    <row r="255" spans="1:9" ht="33" customHeight="1">
      <c r="A255" s="7">
        <v>251</v>
      </c>
      <c r="B255" s="8" t="s">
        <v>170</v>
      </c>
      <c r="C255" s="19" t="s">
        <v>297</v>
      </c>
      <c r="D255" s="10" t="s">
        <v>116</v>
      </c>
      <c r="E255" s="21" t="s">
        <v>870</v>
      </c>
      <c r="F255" s="12">
        <v>40</v>
      </c>
      <c r="G255" s="13" t="s">
        <v>871</v>
      </c>
      <c r="H255" s="13" t="s">
        <v>872</v>
      </c>
      <c r="I255" s="63" t="s">
        <v>873</v>
      </c>
    </row>
    <row r="256" spans="1:9" ht="33" customHeight="1">
      <c r="A256" s="7">
        <v>252</v>
      </c>
      <c r="B256" s="8" t="s">
        <v>170</v>
      </c>
      <c r="C256" s="19" t="s">
        <v>297</v>
      </c>
      <c r="D256" s="10" t="s">
        <v>116</v>
      </c>
      <c r="E256" s="21" t="s">
        <v>874</v>
      </c>
      <c r="F256" s="12">
        <v>50</v>
      </c>
      <c r="G256" s="13" t="s">
        <v>875</v>
      </c>
      <c r="H256" s="13" t="s">
        <v>876</v>
      </c>
      <c r="I256" s="63" t="s">
        <v>877</v>
      </c>
    </row>
    <row r="257" spans="1:9" ht="33" customHeight="1">
      <c r="A257" s="15">
        <v>253</v>
      </c>
      <c r="B257" s="8" t="s">
        <v>170</v>
      </c>
      <c r="C257" s="19" t="s">
        <v>297</v>
      </c>
      <c r="D257" s="10" t="s">
        <v>116</v>
      </c>
      <c r="E257" s="21" t="s">
        <v>878</v>
      </c>
      <c r="F257" s="12">
        <v>40</v>
      </c>
      <c r="G257" s="13" t="s">
        <v>879</v>
      </c>
      <c r="H257" s="13" t="s">
        <v>880</v>
      </c>
      <c r="I257" s="63" t="s">
        <v>881</v>
      </c>
    </row>
    <row r="258" spans="1:9" ht="33" customHeight="1">
      <c r="A258" s="15">
        <v>254</v>
      </c>
      <c r="B258" s="8" t="s">
        <v>170</v>
      </c>
      <c r="C258" s="19" t="s">
        <v>297</v>
      </c>
      <c r="D258" s="16" t="s">
        <v>159</v>
      </c>
      <c r="E258" s="20" t="s">
        <v>882</v>
      </c>
      <c r="F258" s="12">
        <v>40</v>
      </c>
      <c r="G258" s="11" t="s">
        <v>883</v>
      </c>
      <c r="H258" s="11" t="s">
        <v>884</v>
      </c>
      <c r="I258" s="14" t="s">
        <v>885</v>
      </c>
    </row>
    <row r="259" spans="1:9" ht="33" customHeight="1">
      <c r="A259" s="7">
        <v>255</v>
      </c>
      <c r="B259" s="8" t="s">
        <v>170</v>
      </c>
      <c r="C259" s="19" t="s">
        <v>297</v>
      </c>
      <c r="D259" s="16" t="s">
        <v>159</v>
      </c>
      <c r="E259" s="21" t="s">
        <v>886</v>
      </c>
      <c r="F259" s="12">
        <v>40</v>
      </c>
      <c r="G259" s="13" t="s">
        <v>887</v>
      </c>
      <c r="H259" s="13" t="s">
        <v>888</v>
      </c>
      <c r="I259" s="13" t="s">
        <v>889</v>
      </c>
    </row>
    <row r="260" spans="1:9" ht="33" customHeight="1">
      <c r="A260" s="7">
        <v>256</v>
      </c>
      <c r="B260" s="8" t="s">
        <v>170</v>
      </c>
      <c r="C260" s="19" t="s">
        <v>297</v>
      </c>
      <c r="D260" s="10" t="s">
        <v>22</v>
      </c>
      <c r="E260" s="35" t="s">
        <v>890</v>
      </c>
      <c r="F260" s="12">
        <v>30</v>
      </c>
      <c r="G260" s="14" t="s">
        <v>891</v>
      </c>
      <c r="H260" s="14" t="s">
        <v>892</v>
      </c>
      <c r="I260" s="14" t="s">
        <v>893</v>
      </c>
    </row>
    <row r="261" spans="1:9" ht="33" customHeight="1">
      <c r="A261" s="15">
        <v>257</v>
      </c>
      <c r="B261" s="8" t="s">
        <v>170</v>
      </c>
      <c r="C261" s="19" t="s">
        <v>297</v>
      </c>
      <c r="D261" s="10" t="s">
        <v>22</v>
      </c>
      <c r="E261" s="35" t="s">
        <v>894</v>
      </c>
      <c r="F261" s="12">
        <v>30</v>
      </c>
      <c r="G261" s="14" t="s">
        <v>895</v>
      </c>
      <c r="H261" s="14" t="s">
        <v>600</v>
      </c>
      <c r="I261" s="14" t="s">
        <v>896</v>
      </c>
    </row>
    <row r="262" spans="1:9" ht="33" customHeight="1">
      <c r="A262" s="15">
        <v>258</v>
      </c>
      <c r="B262" s="8" t="s">
        <v>170</v>
      </c>
      <c r="C262" s="19" t="s">
        <v>297</v>
      </c>
      <c r="D262" s="10" t="s">
        <v>22</v>
      </c>
      <c r="E262" s="57" t="s">
        <v>897</v>
      </c>
      <c r="F262" s="12">
        <v>30</v>
      </c>
      <c r="G262" s="14" t="s">
        <v>898</v>
      </c>
      <c r="H262" s="14" t="s">
        <v>899</v>
      </c>
      <c r="I262" s="14" t="s">
        <v>900</v>
      </c>
    </row>
    <row r="263" spans="1:9" ht="33" customHeight="1">
      <c r="A263" s="7">
        <v>259</v>
      </c>
      <c r="B263" s="8" t="s">
        <v>170</v>
      </c>
      <c r="C263" s="19" t="s">
        <v>297</v>
      </c>
      <c r="D263" s="10" t="s">
        <v>22</v>
      </c>
      <c r="E263" s="36" t="s">
        <v>901</v>
      </c>
      <c r="F263" s="12">
        <v>40</v>
      </c>
      <c r="G263" s="40" t="s">
        <v>902</v>
      </c>
      <c r="H263" s="40" t="s">
        <v>903</v>
      </c>
      <c r="I263" s="40" t="s">
        <v>904</v>
      </c>
    </row>
    <row r="264" spans="1:9" ht="33" customHeight="1">
      <c r="A264" s="7">
        <v>260</v>
      </c>
      <c r="B264" s="8" t="s">
        <v>170</v>
      </c>
      <c r="C264" s="19" t="s">
        <v>297</v>
      </c>
      <c r="D264" s="10" t="s">
        <v>22</v>
      </c>
      <c r="E264" s="35" t="s">
        <v>905</v>
      </c>
      <c r="F264" s="12">
        <v>30</v>
      </c>
      <c r="G264" s="40" t="s">
        <v>906</v>
      </c>
      <c r="H264" s="40" t="s">
        <v>907</v>
      </c>
      <c r="I264" s="40" t="s">
        <v>908</v>
      </c>
    </row>
    <row r="265" spans="1:9" ht="33" customHeight="1">
      <c r="A265" s="15">
        <v>261</v>
      </c>
      <c r="B265" s="8" t="s">
        <v>170</v>
      </c>
      <c r="C265" s="19" t="s">
        <v>297</v>
      </c>
      <c r="D265" s="16" t="s">
        <v>909</v>
      </c>
      <c r="E265" s="66" t="s">
        <v>910</v>
      </c>
      <c r="F265" s="12">
        <v>50</v>
      </c>
      <c r="G265" s="66" t="s">
        <v>911</v>
      </c>
      <c r="H265" s="21" t="s">
        <v>912</v>
      </c>
      <c r="I265" s="67" t="s">
        <v>913</v>
      </c>
    </row>
    <row r="266" spans="1:9" ht="33" customHeight="1">
      <c r="A266" s="15">
        <v>262</v>
      </c>
      <c r="B266" s="8" t="s">
        <v>170</v>
      </c>
      <c r="C266" s="19" t="s">
        <v>297</v>
      </c>
      <c r="D266" s="16" t="s">
        <v>909</v>
      </c>
      <c r="E266" s="66" t="s">
        <v>914</v>
      </c>
      <c r="F266" s="12">
        <v>25</v>
      </c>
      <c r="G266" s="66" t="s">
        <v>915</v>
      </c>
      <c r="H266" s="21" t="s">
        <v>916</v>
      </c>
      <c r="I266" s="67" t="s">
        <v>917</v>
      </c>
    </row>
    <row r="267" spans="1:9" ht="33" customHeight="1">
      <c r="A267" s="7">
        <v>263</v>
      </c>
      <c r="B267" s="8" t="s">
        <v>170</v>
      </c>
      <c r="C267" s="19" t="s">
        <v>297</v>
      </c>
      <c r="D267" s="16" t="s">
        <v>909</v>
      </c>
      <c r="E267" s="66" t="s">
        <v>918</v>
      </c>
      <c r="F267" s="12">
        <v>40</v>
      </c>
      <c r="G267" s="66" t="s">
        <v>919</v>
      </c>
      <c r="H267" s="23" t="s">
        <v>920</v>
      </c>
      <c r="I267" s="67" t="s">
        <v>921</v>
      </c>
    </row>
    <row r="268" spans="1:9" ht="33" customHeight="1">
      <c r="A268" s="7">
        <v>264</v>
      </c>
      <c r="B268" s="8" t="s">
        <v>170</v>
      </c>
      <c r="C268" s="19" t="s">
        <v>297</v>
      </c>
      <c r="D268" s="16" t="s">
        <v>909</v>
      </c>
      <c r="E268" s="66" t="s">
        <v>922</v>
      </c>
      <c r="F268" s="12">
        <v>30</v>
      </c>
      <c r="G268" s="66" t="s">
        <v>923</v>
      </c>
      <c r="H268" s="21" t="s">
        <v>924</v>
      </c>
      <c r="I268" s="67" t="s">
        <v>925</v>
      </c>
    </row>
    <row r="269" spans="1:9" ht="33" customHeight="1">
      <c r="A269" s="15">
        <v>265</v>
      </c>
      <c r="B269" s="8" t="s">
        <v>170</v>
      </c>
      <c r="C269" s="19" t="s">
        <v>297</v>
      </c>
      <c r="D269" s="16" t="s">
        <v>909</v>
      </c>
      <c r="E269" s="66" t="s">
        <v>926</v>
      </c>
      <c r="F269" s="12">
        <v>25</v>
      </c>
      <c r="G269" s="66" t="s">
        <v>927</v>
      </c>
      <c r="H269" s="21" t="s">
        <v>928</v>
      </c>
      <c r="I269" s="67" t="s">
        <v>929</v>
      </c>
    </row>
    <row r="270" spans="1:9" ht="33" customHeight="1">
      <c r="A270" s="15">
        <v>266</v>
      </c>
      <c r="B270" s="8" t="s">
        <v>170</v>
      </c>
      <c r="C270" s="19" t="s">
        <v>297</v>
      </c>
      <c r="D270" s="16" t="s">
        <v>909</v>
      </c>
      <c r="E270" s="21" t="s">
        <v>930</v>
      </c>
      <c r="F270" s="12">
        <v>20</v>
      </c>
      <c r="G270" s="23" t="s">
        <v>931</v>
      </c>
      <c r="H270" s="21" t="s">
        <v>932</v>
      </c>
      <c r="I270" s="68" t="s">
        <v>933</v>
      </c>
    </row>
    <row r="271" spans="1:9" ht="33" customHeight="1">
      <c r="A271" s="7">
        <v>267</v>
      </c>
      <c r="B271" s="8" t="s">
        <v>170</v>
      </c>
      <c r="C271" s="19" t="s">
        <v>297</v>
      </c>
      <c r="D271" s="16" t="s">
        <v>909</v>
      </c>
      <c r="E271" s="66" t="s">
        <v>934</v>
      </c>
      <c r="F271" s="12">
        <v>15</v>
      </c>
      <c r="G271" s="66" t="s">
        <v>935</v>
      </c>
      <c r="H271" s="23" t="s">
        <v>936</v>
      </c>
      <c r="I271" s="67" t="s">
        <v>937</v>
      </c>
    </row>
    <row r="272" spans="1:9" ht="33" customHeight="1">
      <c r="A272" s="7">
        <v>268</v>
      </c>
      <c r="B272" s="8" t="s">
        <v>170</v>
      </c>
      <c r="C272" s="19" t="s">
        <v>297</v>
      </c>
      <c r="D272" s="16" t="s">
        <v>909</v>
      </c>
      <c r="E272" s="66" t="s">
        <v>938</v>
      </c>
      <c r="F272" s="12">
        <v>80</v>
      </c>
      <c r="G272" s="66" t="s">
        <v>939</v>
      </c>
      <c r="H272" s="21" t="s">
        <v>940</v>
      </c>
      <c r="I272" s="67" t="s">
        <v>941</v>
      </c>
    </row>
    <row r="273" spans="1:9" ht="33" customHeight="1">
      <c r="A273" s="15">
        <v>269</v>
      </c>
      <c r="B273" s="8" t="s">
        <v>170</v>
      </c>
      <c r="C273" s="19" t="s">
        <v>297</v>
      </c>
      <c r="D273" s="16" t="s">
        <v>228</v>
      </c>
      <c r="E273" s="20" t="s">
        <v>942</v>
      </c>
      <c r="F273" s="12">
        <v>80</v>
      </c>
      <c r="G273" s="11" t="s">
        <v>943</v>
      </c>
      <c r="H273" s="11" t="s">
        <v>944</v>
      </c>
      <c r="I273" s="14" t="s">
        <v>945</v>
      </c>
    </row>
    <row r="274" spans="1:9" ht="33" customHeight="1">
      <c r="A274" s="15">
        <v>270</v>
      </c>
      <c r="B274" s="8" t="s">
        <v>170</v>
      </c>
      <c r="C274" s="19" t="s">
        <v>297</v>
      </c>
      <c r="D274" s="16" t="s">
        <v>228</v>
      </c>
      <c r="E274" s="20" t="s">
        <v>946</v>
      </c>
      <c r="F274" s="12">
        <v>50</v>
      </c>
      <c r="G274" s="38" t="s">
        <v>947</v>
      </c>
      <c r="H274" s="38" t="s">
        <v>948</v>
      </c>
      <c r="I274" s="52" t="s">
        <v>949</v>
      </c>
    </row>
    <row r="275" spans="1:9" ht="33" customHeight="1">
      <c r="A275" s="7">
        <v>271</v>
      </c>
      <c r="B275" s="8" t="s">
        <v>170</v>
      </c>
      <c r="C275" s="19" t="s">
        <v>297</v>
      </c>
      <c r="D275" s="16" t="s">
        <v>228</v>
      </c>
      <c r="E275" s="20" t="s">
        <v>950</v>
      </c>
      <c r="F275" s="12">
        <v>50</v>
      </c>
      <c r="G275" s="11" t="s">
        <v>951</v>
      </c>
      <c r="H275" s="11" t="s">
        <v>952</v>
      </c>
      <c r="I275" s="14" t="s">
        <v>953</v>
      </c>
    </row>
    <row r="276" spans="1:9" ht="33" customHeight="1">
      <c r="A276" s="15">
        <v>272</v>
      </c>
      <c r="B276" s="8" t="s">
        <v>170</v>
      </c>
      <c r="C276" s="19" t="s">
        <v>297</v>
      </c>
      <c r="D276" s="16" t="s">
        <v>228</v>
      </c>
      <c r="E276" s="20" t="s">
        <v>954</v>
      </c>
      <c r="F276" s="12">
        <v>40</v>
      </c>
      <c r="G276" s="11" t="s">
        <v>955</v>
      </c>
      <c r="H276" s="11" t="s">
        <v>956</v>
      </c>
      <c r="I276" s="14" t="s">
        <v>957</v>
      </c>
    </row>
    <row r="277" spans="1:9" ht="33" customHeight="1">
      <c r="A277" s="15">
        <v>273</v>
      </c>
      <c r="B277" s="8" t="s">
        <v>170</v>
      </c>
      <c r="C277" s="19" t="s">
        <v>297</v>
      </c>
      <c r="D277" s="16" t="s">
        <v>228</v>
      </c>
      <c r="E277" s="20" t="s">
        <v>958</v>
      </c>
      <c r="F277" s="12">
        <v>35</v>
      </c>
      <c r="G277" s="11" t="s">
        <v>959</v>
      </c>
      <c r="H277" s="11" t="s">
        <v>960</v>
      </c>
      <c r="I277" s="69" t="s">
        <v>961</v>
      </c>
    </row>
    <row r="278" spans="1:9" ht="33" customHeight="1">
      <c r="A278" s="7">
        <v>274</v>
      </c>
      <c r="B278" s="8" t="s">
        <v>170</v>
      </c>
      <c r="C278" s="19" t="s">
        <v>297</v>
      </c>
      <c r="D278" s="16" t="s">
        <v>228</v>
      </c>
      <c r="E278" s="20" t="s">
        <v>962</v>
      </c>
      <c r="F278" s="12">
        <v>30</v>
      </c>
      <c r="G278" s="11" t="s">
        <v>963</v>
      </c>
      <c r="H278" s="11" t="s">
        <v>964</v>
      </c>
      <c r="I278" s="69" t="s">
        <v>965</v>
      </c>
    </row>
    <row r="279" spans="1:9" ht="33" customHeight="1">
      <c r="A279" s="7">
        <v>275</v>
      </c>
      <c r="B279" s="8" t="s">
        <v>170</v>
      </c>
      <c r="C279" s="19" t="s">
        <v>297</v>
      </c>
      <c r="D279" s="16" t="s">
        <v>228</v>
      </c>
      <c r="E279" s="20" t="s">
        <v>966</v>
      </c>
      <c r="F279" s="12">
        <v>40</v>
      </c>
      <c r="G279" s="11" t="s">
        <v>967</v>
      </c>
      <c r="H279" s="11" t="s">
        <v>968</v>
      </c>
      <c r="I279" s="14" t="s">
        <v>969</v>
      </c>
    </row>
    <row r="280" spans="1:9" ht="33" customHeight="1">
      <c r="A280" s="15">
        <v>276</v>
      </c>
      <c r="B280" s="8" t="s">
        <v>170</v>
      </c>
      <c r="C280" s="19" t="s">
        <v>297</v>
      </c>
      <c r="D280" s="16" t="s">
        <v>228</v>
      </c>
      <c r="E280" s="20" t="s">
        <v>970</v>
      </c>
      <c r="F280" s="12">
        <v>50</v>
      </c>
      <c r="G280" s="14" t="s">
        <v>971</v>
      </c>
      <c r="H280" s="14" t="s">
        <v>972</v>
      </c>
      <c r="I280" s="17" t="s">
        <v>973</v>
      </c>
    </row>
    <row r="281" spans="1:9" ht="33" customHeight="1">
      <c r="A281" s="15">
        <v>277</v>
      </c>
      <c r="B281" s="8" t="s">
        <v>170</v>
      </c>
      <c r="C281" s="19" t="s">
        <v>297</v>
      </c>
      <c r="D281" s="16" t="s">
        <v>228</v>
      </c>
      <c r="E281" s="35" t="s">
        <v>974</v>
      </c>
      <c r="F281" s="12">
        <v>40</v>
      </c>
      <c r="G281" s="69" t="s">
        <v>975</v>
      </c>
      <c r="H281" s="14" t="s">
        <v>976</v>
      </c>
      <c r="I281" s="14" t="s">
        <v>977</v>
      </c>
    </row>
    <row r="282" spans="1:9" ht="33" customHeight="1">
      <c r="A282" s="7">
        <v>278</v>
      </c>
      <c r="B282" s="8" t="s">
        <v>170</v>
      </c>
      <c r="C282" s="19" t="s">
        <v>297</v>
      </c>
      <c r="D282" s="70" t="s">
        <v>978</v>
      </c>
      <c r="E282" s="36" t="s">
        <v>979</v>
      </c>
      <c r="F282" s="12">
        <v>40</v>
      </c>
      <c r="G282" s="14" t="s">
        <v>980</v>
      </c>
      <c r="H282" s="14" t="s">
        <v>981</v>
      </c>
      <c r="I282" s="14" t="s">
        <v>982</v>
      </c>
    </row>
    <row r="283" spans="1:9" ht="33" customHeight="1">
      <c r="A283" s="7">
        <v>279</v>
      </c>
      <c r="B283" s="8" t="s">
        <v>170</v>
      </c>
      <c r="C283" s="19" t="s">
        <v>297</v>
      </c>
      <c r="D283" s="70" t="s">
        <v>978</v>
      </c>
      <c r="E283" s="35" t="s">
        <v>983</v>
      </c>
      <c r="F283" s="12">
        <v>30</v>
      </c>
      <c r="G283" s="14" t="s">
        <v>984</v>
      </c>
      <c r="H283" s="17" t="s">
        <v>985</v>
      </c>
      <c r="I283" s="14" t="s">
        <v>986</v>
      </c>
    </row>
    <row r="284" spans="1:9" ht="33" customHeight="1">
      <c r="A284" s="15">
        <v>280</v>
      </c>
      <c r="B284" s="8" t="s">
        <v>170</v>
      </c>
      <c r="C284" s="19" t="s">
        <v>297</v>
      </c>
      <c r="D284" s="70" t="s">
        <v>978</v>
      </c>
      <c r="E284" s="35" t="s">
        <v>987</v>
      </c>
      <c r="F284" s="12">
        <v>40</v>
      </c>
      <c r="G284" s="14" t="s">
        <v>988</v>
      </c>
      <c r="H284" s="17" t="s">
        <v>989</v>
      </c>
      <c r="I284" s="14" t="s">
        <v>990</v>
      </c>
    </row>
    <row r="285" spans="1:9" ht="33" customHeight="1">
      <c r="A285" s="15">
        <v>281</v>
      </c>
      <c r="B285" s="8" t="s">
        <v>170</v>
      </c>
      <c r="C285" s="19" t="s">
        <v>297</v>
      </c>
      <c r="D285" s="70" t="s">
        <v>978</v>
      </c>
      <c r="E285" s="35" t="s">
        <v>991</v>
      </c>
      <c r="F285" s="12">
        <v>20</v>
      </c>
      <c r="G285" s="14" t="s">
        <v>992</v>
      </c>
      <c r="H285" s="17" t="s">
        <v>993</v>
      </c>
      <c r="I285" s="14" t="s">
        <v>994</v>
      </c>
    </row>
  </sheetData>
  <mergeCells count="2">
    <mergeCell ref="A1:I1"/>
    <mergeCell ref="A2:I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2023-02-15T13:03:47Z</dcterms:created>
  <dcterms:modified xsi:type="dcterms:W3CDTF">2023-02-15T13:10:08Z</dcterms:modified>
</cp:coreProperties>
</file>