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960" windowHeight="11640"/>
  </bookViews>
  <sheets>
    <sheet name="정수" sheetId="1" r:id="rId1"/>
    <sheet name="원수" sheetId="4" r:id="rId2"/>
    <sheet name="홍보" sheetId="5" r:id="rId3"/>
    <sheet name="Sheet1" sheetId="6" r:id="rId4"/>
    <sheet name="Sheet2" sheetId="7" r:id="rId5"/>
    <sheet name="Sheet3" sheetId="8" r:id="rId6"/>
    <sheet name="Sheet4" sheetId="9" r:id="rId7"/>
  </sheets>
  <externalReferences>
    <externalReference r:id="rId8"/>
  </externalReferences>
  <definedNames>
    <definedName name="_xlnm.Print_Area" localSheetId="0">정수!$A$1:$H$81</definedName>
    <definedName name="_xlnm.Print_Titles" localSheetId="0">정수!$4:$5</definedName>
    <definedName name="검불">[1]Sheet1!$G$6:$G$7</definedName>
    <definedName name="적합">[1]Sheet1!$G$11:$G$12</definedName>
  </definedNames>
  <calcPr calcId="125725"/>
</workbook>
</file>

<file path=xl/calcChain.xml><?xml version="1.0" encoding="utf-8"?>
<calcChain xmlns="http://schemas.openxmlformats.org/spreadsheetml/2006/main">
  <c r="E2" i="4"/>
</calcChain>
</file>

<file path=xl/sharedStrings.xml><?xml version="1.0" encoding="utf-8"?>
<sst xmlns="http://schemas.openxmlformats.org/spreadsheetml/2006/main" count="549" uniqueCount="232">
  <si>
    <t>정수장명</t>
  </si>
  <si>
    <t>검사항목</t>
  </si>
  <si>
    <t>일반세균</t>
  </si>
  <si>
    <t>100</t>
  </si>
  <si>
    <t>-</t>
  </si>
  <si>
    <t>불검출</t>
  </si>
  <si>
    <t>납(Pb)</t>
  </si>
  <si>
    <t>0.05</t>
  </si>
  <si>
    <t>불소(F)</t>
  </si>
  <si>
    <t>1.5</t>
  </si>
  <si>
    <t>비소(As)</t>
  </si>
  <si>
    <t>세레늄</t>
  </si>
  <si>
    <t>0.01</t>
  </si>
  <si>
    <t>수은</t>
  </si>
  <si>
    <t>0.001</t>
  </si>
  <si>
    <t>시안</t>
  </si>
  <si>
    <t>암모니아성질소</t>
  </si>
  <si>
    <t>0.5</t>
  </si>
  <si>
    <t>질산성질소</t>
  </si>
  <si>
    <t>10</t>
  </si>
  <si>
    <t>카드뮴</t>
  </si>
  <si>
    <t>0.005</t>
  </si>
  <si>
    <t>페놀</t>
  </si>
  <si>
    <t>총트리할로메탄(THMs)</t>
  </si>
  <si>
    <t>0.1</t>
  </si>
  <si>
    <t>다이아지논</t>
  </si>
  <si>
    <t>0.02</t>
  </si>
  <si>
    <t>파라티온</t>
  </si>
  <si>
    <t>0.06</t>
  </si>
  <si>
    <t>1.2-디브로모-3-클로로프로판</t>
  </si>
  <si>
    <t>0.003</t>
  </si>
  <si>
    <t>페니트로티온</t>
  </si>
  <si>
    <t>0.04</t>
  </si>
  <si>
    <t>카바릴</t>
  </si>
  <si>
    <t>0.07</t>
  </si>
  <si>
    <t>1.1.1트리클로로에탄</t>
  </si>
  <si>
    <t>테트라 클로로에틸렌</t>
  </si>
  <si>
    <t>트리클로로에틸렌</t>
  </si>
  <si>
    <t>0.03</t>
  </si>
  <si>
    <t>디 클로로메탄</t>
  </si>
  <si>
    <t>벤젠</t>
  </si>
  <si>
    <t>톨루엔</t>
  </si>
  <si>
    <t>0.7</t>
  </si>
  <si>
    <t>에틸벤젠</t>
  </si>
  <si>
    <t>0.3</t>
  </si>
  <si>
    <t>크실렌</t>
  </si>
  <si>
    <t>1.1디클로로에틸렌</t>
  </si>
  <si>
    <t>사염화탄소</t>
  </si>
  <si>
    <t>0.002</t>
  </si>
  <si>
    <t>경도</t>
  </si>
  <si>
    <t>300</t>
  </si>
  <si>
    <t>과망간산칼륨소비량</t>
  </si>
  <si>
    <t>냄새</t>
  </si>
  <si>
    <t>맛</t>
  </si>
  <si>
    <t>동</t>
  </si>
  <si>
    <t>1</t>
  </si>
  <si>
    <t>색도</t>
  </si>
  <si>
    <t>5</t>
  </si>
  <si>
    <t>세제</t>
  </si>
  <si>
    <t>수소이온농도(pH)</t>
  </si>
  <si>
    <t>5.8- 8.5</t>
  </si>
  <si>
    <t>아연</t>
  </si>
  <si>
    <t>염소이온</t>
  </si>
  <si>
    <t>250</t>
  </si>
  <si>
    <t>증발잔류물</t>
  </si>
  <si>
    <t>500</t>
  </si>
  <si>
    <t>철</t>
  </si>
  <si>
    <t>망간</t>
  </si>
  <si>
    <t>탁도</t>
  </si>
  <si>
    <t>황산이온</t>
  </si>
  <si>
    <t>200</t>
  </si>
  <si>
    <t>알루미늄</t>
  </si>
  <si>
    <t>0.2</t>
  </si>
  <si>
    <t>유리잔류염소</t>
  </si>
  <si>
    <t>4</t>
  </si>
  <si>
    <t>보론</t>
  </si>
  <si>
    <t>클로로포름</t>
  </si>
  <si>
    <t>0.08</t>
  </si>
  <si>
    <t>클로랄하이드레이트</t>
  </si>
  <si>
    <t>디브로모아세토니트릴</t>
  </si>
  <si>
    <t>디클로로아세토니트릴</t>
  </si>
  <si>
    <t>0.09</t>
  </si>
  <si>
    <t>트리클로로아세토니트릴</t>
  </si>
  <si>
    <t>0.004</t>
  </si>
  <si>
    <t>할로아세틱에시드</t>
  </si>
  <si>
    <t>㎎/ℓ</t>
  </si>
  <si>
    <t>/100㎖</t>
  </si>
  <si>
    <t>수돗물 수질검사 결과</t>
    <phoneticPr fontId="2" type="noConversion"/>
  </si>
  <si>
    <t>■ 취수원</t>
  </si>
  <si>
    <t>■ 정수장별 급수지역</t>
  </si>
  <si>
    <t xml:space="preserve">여    수    시    장 </t>
  </si>
  <si>
    <t>범   례</t>
    <phoneticPr fontId="2" type="noConversion"/>
  </si>
  <si>
    <t xml:space="preserve">    ㅇ 금오도    정수장 : 금오도수원지</t>
    <phoneticPr fontId="2" type="noConversion"/>
  </si>
  <si>
    <t>자체측정</t>
    <phoneticPr fontId="2" type="noConversion"/>
  </si>
  <si>
    <t>위탁측정</t>
    <phoneticPr fontId="2" type="noConversion"/>
  </si>
  <si>
    <t xml:space="preserve">    ㅇ 거문도    정수장 : 거문도수원지</t>
    <phoneticPr fontId="2" type="noConversion"/>
  </si>
  <si>
    <t>※ 위탁검사기관 : 순천시 먹는물관리센타</t>
    <phoneticPr fontId="2" type="noConversion"/>
  </si>
  <si>
    <t xml:space="preserve">    ㅇ 둔덕    정수장 : (구)여수시 지역 및 돌산,소라, 율촌면 일부지역</t>
    <phoneticPr fontId="2" type="noConversion"/>
  </si>
  <si>
    <t xml:space="preserve">    ㅇ 학동    정수장 : (구)여천시 지역</t>
    <phoneticPr fontId="2" type="noConversion"/>
  </si>
  <si>
    <t xml:space="preserve">    ㅇ 금오도 정수장 : 남  면 금오도 일부지역</t>
    <phoneticPr fontId="2" type="noConversion"/>
  </si>
  <si>
    <t xml:space="preserve">    ㅇ 거문도 정수장 : 삼산면 거문리 일부지역</t>
    <phoneticPr fontId="2" type="noConversion"/>
  </si>
  <si>
    <t xml:space="preserve">  ※ 우리시에서는 매일, 매주, 매월 엄격한 수질검사를 거쳐 안심하고 마실수 있는 
     깨끗한 먹는물 공급을 위하여 최선을 다하고 있으며, 수돗물에서의 소독냄새는
     인체에는 무해하며 하루정도 보관하면 냄새가 나지 않습니다.</t>
    <phoneticPr fontId="2" type="noConversion"/>
  </si>
  <si>
    <t>  ☞  수돗물 콜센터 운영</t>
    <phoneticPr fontId="2" type="noConversion"/>
  </si>
  <si>
    <t>   ㅇ 주 야 간 : 080-946-9999</t>
    <phoneticPr fontId="2" type="noConversion"/>
  </si>
  <si>
    <t>※ 우리시에서는 매일, 매주, 매월 엄격한 수질검사를 거쳐 안심하고 마실수 있는 깨끗한 먹는물 공급을 위하여 최선을 다하고 있으며, 수돗물에서의 소독냄새는 인체에는 무해하며 하루정도 보관하면 냄새가 나지 않습니다.</t>
    <phoneticPr fontId="2" type="noConversion"/>
  </si>
  <si>
    <r>
      <rPr>
        <b/>
        <sz val="14"/>
        <color indexed="8"/>
        <rFont val="굴림"/>
        <family val="3"/>
        <charset val="129"/>
      </rPr>
      <t>수돗물! 알아두면 좋아요</t>
    </r>
    <r>
      <rPr>
        <sz val="10"/>
        <color indexed="8"/>
        <rFont val="굴림"/>
        <family val="3"/>
        <charset val="129"/>
      </rPr>
      <t xml:space="preserve">
</t>
    </r>
    <r>
      <rPr>
        <sz val="11"/>
        <color indexed="8"/>
        <rFont val="굴림"/>
        <family val="3"/>
        <charset val="129"/>
      </rPr>
      <t xml:space="preserve"> </t>
    </r>
    <r>
      <rPr>
        <b/>
        <sz val="11"/>
        <color indexed="8"/>
        <rFont val="굴림"/>
        <family val="3"/>
        <charset val="129"/>
      </rPr>
      <t xml:space="preserve">◈ 음식을 조리하거나 물을 끓여도 소독냄새가 심하게 날때 </t>
    </r>
    <r>
      <rPr>
        <sz val="11"/>
        <color indexed="8"/>
        <rFont val="굴림"/>
        <family val="3"/>
        <charset val="129"/>
      </rPr>
      <t xml:space="preserve">
    고무 또는 PVC 호스에서 페놀류가 용출되어 수돗물에 소독냄새와 비슷한 냄새가 발생할 수 있으므로 가능한 수도
    꼭지에서 직접 받아씁니다.
 </t>
    </r>
    <r>
      <rPr>
        <b/>
        <sz val="11"/>
        <color indexed="8"/>
        <rFont val="굴림"/>
        <family val="3"/>
        <charset val="129"/>
      </rPr>
      <t>◈ 소독 냄새가 날 때</t>
    </r>
    <r>
      <rPr>
        <sz val="11"/>
        <color indexed="8"/>
        <rFont val="굴림"/>
        <family val="3"/>
        <charset val="129"/>
      </rPr>
      <t xml:space="preserve">
    소독 냄새는 인체에 해로운 각종 세균을 없애기 위해 넣는 소독약품 때문인데 이냄새는 물을 받아 2시간정도 놓아
    두거나 끓이면 없어집니다.
 </t>
    </r>
    <r>
      <rPr>
        <b/>
        <sz val="11"/>
        <color indexed="8"/>
        <rFont val="굴림"/>
        <family val="3"/>
        <charset val="129"/>
      </rPr>
      <t>◈ 수돗물이 하얗게(우유빛) 보이는 이유는?</t>
    </r>
    <r>
      <rPr>
        <sz val="11"/>
        <color indexed="8"/>
        <rFont val="굴림"/>
        <family val="3"/>
        <charset val="129"/>
      </rPr>
      <t xml:space="preserve">
    수돗물에 공기가 섞이면서 작은 물방울이 생기기 때문인데 이럴때는 수도꼭지를 조금 잠그거나 잠시 받아두면
    곧 없어집니다.</t>
    </r>
    <r>
      <rPr>
        <sz val="10"/>
        <color indexed="8"/>
        <rFont val="굴림"/>
        <family val="3"/>
        <charset val="129"/>
      </rPr>
      <t xml:space="preserve">
</t>
    </r>
    <phoneticPr fontId="2" type="noConversion"/>
  </si>
  <si>
    <t>  ☞  수돗물 콜센터 운영</t>
    <phoneticPr fontId="2" type="noConversion"/>
  </si>
  <si>
    <t>   ㅇ 주 야 간 : 080-946-9999</t>
    <phoneticPr fontId="2" type="noConversion"/>
  </si>
  <si>
    <t>수도요금 등 문의</t>
    <phoneticPr fontId="2" type="noConversion"/>
  </si>
  <si>
    <t>  </t>
  </si>
  <si>
    <t>수돗물이 불안하세요? 수질검사를 무료로 해드립니다.</t>
    <phoneticPr fontId="2" type="noConversion"/>
  </si>
  <si>
    <t>연번</t>
    <phoneticPr fontId="2" type="noConversion"/>
  </si>
  <si>
    <t>둔덕</t>
    <phoneticPr fontId="2" type="noConversion"/>
  </si>
  <si>
    <t>학동</t>
    <phoneticPr fontId="2" type="noConversion"/>
  </si>
  <si>
    <t>금오도</t>
    <phoneticPr fontId="2" type="noConversion"/>
  </si>
  <si>
    <t>거문도</t>
    <phoneticPr fontId="2" type="noConversion"/>
  </si>
  <si>
    <t>지방상수도 원수 수질검사결과</t>
    <phoneticPr fontId="2" type="noConversion"/>
  </si>
  <si>
    <t>연번</t>
    <phoneticPr fontId="2" type="noConversion"/>
  </si>
  <si>
    <t>검사항목</t>
    <phoneticPr fontId="2" type="noConversion"/>
  </si>
  <si>
    <t>단위</t>
    <phoneticPr fontId="2" type="noConversion"/>
  </si>
  <si>
    <t>정수장별 검사결과</t>
    <phoneticPr fontId="2" type="noConversion"/>
  </si>
  <si>
    <t>검사기관</t>
    <phoneticPr fontId="2" type="noConversion"/>
  </si>
  <si>
    <t>pH</t>
    <phoneticPr fontId="2" type="noConversion"/>
  </si>
  <si>
    <t>COD</t>
    <phoneticPr fontId="2" type="noConversion"/>
  </si>
  <si>
    <t>㎎/ℓ</t>
    <phoneticPr fontId="2" type="noConversion"/>
  </si>
  <si>
    <t>SS</t>
    <phoneticPr fontId="2" type="noConversion"/>
  </si>
  <si>
    <t>DO</t>
    <phoneticPr fontId="2" type="noConversion"/>
  </si>
  <si>
    <t>총대장균군</t>
    <phoneticPr fontId="2" type="noConversion"/>
  </si>
  <si>
    <t>분원성대장균군</t>
    <phoneticPr fontId="2" type="noConversion"/>
  </si>
  <si>
    <t>수원지별 환경등급</t>
    <phoneticPr fontId="2" type="noConversion"/>
  </si>
  <si>
    <t>좋음</t>
  </si>
  <si>
    <t>약간 좋음</t>
  </si>
  <si>
    <t>Ib</t>
  </si>
  <si>
    <t>도안</t>
    <phoneticPr fontId="2" type="noConversion"/>
  </si>
  <si>
    <t>환경기준(호소) 등급표</t>
    <phoneticPr fontId="2" type="noConversion"/>
  </si>
  <si>
    <t>등급</t>
    <phoneticPr fontId="2" type="noConversion"/>
  </si>
  <si>
    <t>매우 좋음</t>
  </si>
  <si>
    <t>보통</t>
  </si>
  <si>
    <t>약간 나쁨</t>
  </si>
  <si>
    <t>나쁨</t>
  </si>
  <si>
    <t>매우 나쁨</t>
  </si>
  <si>
    <t>Ia</t>
  </si>
  <si>
    <t>II</t>
    <phoneticPr fontId="2" type="noConversion"/>
  </si>
  <si>
    <t>III</t>
    <phoneticPr fontId="2" type="noConversion"/>
  </si>
  <si>
    <t>IV</t>
  </si>
  <si>
    <t>V</t>
  </si>
  <si>
    <t>VI</t>
  </si>
  <si>
    <t>화학적산소요구량(COD)(㎎/L)</t>
    <phoneticPr fontId="2" type="noConversion"/>
  </si>
  <si>
    <t>2 이하</t>
  </si>
  <si>
    <t>3 이하</t>
  </si>
  <si>
    <t>4 이하</t>
  </si>
  <si>
    <t>5 이하</t>
  </si>
  <si>
    <t>8 이하</t>
  </si>
  <si>
    <t>10 이하</t>
  </si>
  <si>
    <t>10 초과</t>
  </si>
  <si>
    <t>이사천</t>
    <phoneticPr fontId="2" type="noConversion"/>
  </si>
  <si>
    <t>미평</t>
    <phoneticPr fontId="2" type="noConversion"/>
  </si>
  <si>
    <t>금오도</t>
    <phoneticPr fontId="2" type="noConversion"/>
  </si>
  <si>
    <t>거문도</t>
    <phoneticPr fontId="2" type="noConversion"/>
  </si>
  <si>
    <t>BOD</t>
    <phoneticPr fontId="2" type="noConversion"/>
  </si>
  <si>
    <t>환경등급
(COD/BOD기준)</t>
    <phoneticPr fontId="2" type="noConversion"/>
  </si>
  <si>
    <t>환경기준(하천수) 등급표</t>
    <phoneticPr fontId="2" type="noConversion"/>
  </si>
  <si>
    <t>생물화학적산소요구량(BOD)(㎎/L)</t>
    <phoneticPr fontId="2" type="noConversion"/>
  </si>
  <si>
    <t>1 이하</t>
    <phoneticPr fontId="2" type="noConversion"/>
  </si>
  <si>
    <t>2 이하</t>
    <phoneticPr fontId="2" type="noConversion"/>
  </si>
  <si>
    <t>3 이하</t>
    <phoneticPr fontId="2" type="noConversion"/>
  </si>
  <si>
    <t>적합</t>
  </si>
  <si>
    <t>총대장균군</t>
  </si>
  <si>
    <t>6가크롬(크롬)</t>
  </si>
  <si>
    <t>3</t>
  </si>
  <si>
    <t>기준값(이하)</t>
    <phoneticPr fontId="2" type="noConversion"/>
  </si>
  <si>
    <t>도</t>
    <phoneticPr fontId="2" type="noConversion"/>
  </si>
  <si>
    <t>NTU</t>
    <phoneticPr fontId="2" type="noConversion"/>
  </si>
  <si>
    <t>/㎖</t>
    <phoneticPr fontId="2" type="noConversion"/>
  </si>
  <si>
    <t>대장균/분원성대장균군</t>
    <phoneticPr fontId="2" type="noConversion"/>
  </si>
  <si>
    <t>브로모디클로로메탄</t>
    <phoneticPr fontId="2" type="noConversion"/>
  </si>
  <si>
    <t>디브로모클로로메탄</t>
    <phoneticPr fontId="2" type="noConversion"/>
  </si>
  <si>
    <t>포름알데히드</t>
    <phoneticPr fontId="2" type="noConversion"/>
  </si>
  <si>
    <t>결과</t>
    <phoneticPr fontId="2" type="noConversion"/>
  </si>
  <si>
    <t>적합</t>
    <phoneticPr fontId="2" type="noConversion"/>
  </si>
  <si>
    <t>Ib</t>
    <phoneticPr fontId="2" type="noConversion"/>
  </si>
  <si>
    <t>좋음</t>
    <phoneticPr fontId="2" type="noConversion"/>
  </si>
  <si>
    <t>○ 수돗물 수질에 의문이 가는 경우 가정 및 요식업소 등 접수순에 의하여 수용가 직접 방문, 
수질측정기를 이용하여 무료로 수질검사(5개항목) 실시 후 결과를 알려드리고 있으니 많은 이용바랍니다.</t>
    <phoneticPr fontId="2" type="noConversion"/>
  </si>
  <si>
    <t>   (접수 및 문의 : 여수시 상하수도사업단 홈페이지 및 전화 659-4928)</t>
    <phoneticPr fontId="2" type="noConversion"/>
  </si>
  <si>
    <t>군수/100㎖</t>
    <phoneticPr fontId="2" type="noConversion"/>
  </si>
  <si>
    <t>6.7</t>
  </si>
  <si>
    <t>6.9</t>
  </si>
  <si>
    <t>6</t>
  </si>
  <si>
    <t>9</t>
  </si>
  <si>
    <t>0.26</t>
  </si>
  <si>
    <t xml:space="preserve">검사항목  </t>
  </si>
  <si>
    <t>수소이온농도</t>
  </si>
  <si>
    <t>COD</t>
  </si>
  <si>
    <t>BOD</t>
  </si>
  <si>
    <t>SS</t>
  </si>
  <si>
    <t>DO</t>
  </si>
  <si>
    <t>총 대장균군</t>
  </si>
  <si>
    <t>분원성대장균군</t>
  </si>
  <si>
    <t>단위</t>
  </si>
  <si>
    <t>마리</t>
  </si>
  <si>
    <t>검  사  결  과</t>
  </si>
  <si>
    <t>이사천</t>
  </si>
  <si>
    <t>미 평
수원지</t>
  </si>
  <si>
    <t>금오도
수원지</t>
  </si>
  <si>
    <t>거문도
해   수</t>
  </si>
  <si>
    <t>개도
 수원지</t>
  </si>
  <si>
    <t>상수도과
(실험실)</t>
    <phoneticPr fontId="2" type="noConversion"/>
  </si>
  <si>
    <t>(2015년 7월)</t>
    <phoneticPr fontId="2" type="noConversion"/>
  </si>
  <si>
    <t xml:space="preserve">    ㅇ 둔덕,학동정수장 : 주암(이사천)</t>
    <phoneticPr fontId="2" type="noConversion"/>
  </si>
  <si>
    <t>0.17</t>
  </si>
  <si>
    <t>1.1</t>
  </si>
  <si>
    <t>0.6</t>
  </si>
  <si>
    <t>0.4</t>
  </si>
  <si>
    <t>0.014</t>
  </si>
  <si>
    <t>0.011</t>
  </si>
  <si>
    <t>0.046</t>
  </si>
  <si>
    <t>7.1</t>
  </si>
  <si>
    <t>0.013</t>
  </si>
  <si>
    <t>0.029</t>
  </si>
  <si>
    <t>7</t>
  </si>
  <si>
    <t>11</t>
  </si>
  <si>
    <t>44</t>
  </si>
  <si>
    <t>43</t>
  </si>
  <si>
    <t>45</t>
  </si>
  <si>
    <t>0.72</t>
  </si>
  <si>
    <t>0.46</t>
  </si>
  <si>
    <t>0.24</t>
  </si>
  <si>
    <t>불검출</t>
    <phoneticPr fontId="2" type="noConversion"/>
  </si>
  <si>
    <t>불검출</t>
    <phoneticPr fontId="2" type="noConversion"/>
  </si>
  <si>
    <t>불검출</t>
    <phoneticPr fontId="2" type="noConversion"/>
  </si>
  <si>
    <t>1,4-다이옥산</t>
    <phoneticPr fontId="2" type="noConversion"/>
  </si>
  <si>
    <t>군수/100mℓ</t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</si>
</sst>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3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"/>
      <family val="3"/>
      <charset val="129"/>
    </font>
    <font>
      <sz val="10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24"/>
      <color indexed="8"/>
      <name val="굴림"/>
      <family val="3"/>
      <charset val="129"/>
    </font>
    <font>
      <b/>
      <sz val="24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24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4"/>
      <color indexed="18"/>
      <name val="HY헤드라인M"/>
      <family val="1"/>
      <charset val="129"/>
    </font>
    <font>
      <b/>
      <sz val="14"/>
      <color indexed="8"/>
      <name val="굴림"/>
      <family val="3"/>
      <charset val="129"/>
    </font>
    <font>
      <sz val="11"/>
      <color indexed="8"/>
      <name val="굴림"/>
      <family val="3"/>
      <charset val="129"/>
    </font>
    <font>
      <b/>
      <sz val="11"/>
      <color indexed="8"/>
      <name val="굴림"/>
      <family val="3"/>
      <charset val="129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sz val="9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굴림"/>
      <family val="3"/>
      <charset val="129"/>
    </font>
    <font>
      <sz val="11"/>
      <color theme="0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8" fillId="0" borderId="0" xfId="0" applyFont="1" applyFill="1" applyAlignment="1"/>
    <xf numFmtId="0" fontId="5" fillId="0" borderId="0" xfId="0" applyFont="1" applyAlignment="1">
      <alignment vertical="center" wrapText="1"/>
    </xf>
    <xf numFmtId="0" fontId="7" fillId="0" borderId="0" xfId="0" applyFont="1" applyAlignment="1"/>
    <xf numFmtId="0" fontId="10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 wrapText="1"/>
    </xf>
    <xf numFmtId="0" fontId="16" fillId="0" borderId="0" xfId="0" applyFont="1" applyFill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8" fillId="0" borderId="0" xfId="0" applyFont="1" applyFill="1" applyAlignment="1"/>
    <xf numFmtId="0" fontId="19" fillId="0" borderId="0" xfId="0" applyFont="1" applyFill="1" applyAlignment="1"/>
    <xf numFmtId="0" fontId="19" fillId="0" borderId="1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20" fillId="0" borderId="0" xfId="0" applyFont="1" applyFill="1" applyAlignment="1"/>
    <xf numFmtId="0" fontId="20" fillId="0" borderId="0" xfId="0" applyFont="1" applyFill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/>
    <xf numFmtId="0" fontId="27" fillId="0" borderId="0" xfId="0" applyFont="1" applyAlignme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17" fillId="0" borderId="0" xfId="0" applyFont="1" applyFill="1" applyAlignme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/>
    <xf numFmtId="0" fontId="22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23" fillId="5" borderId="13" xfId="0" applyFont="1" applyFill="1" applyBorder="1" applyAlignment="1">
      <alignment horizontal="center" vertical="center"/>
    </xf>
    <xf numFmtId="0" fontId="20" fillId="5" borderId="31" xfId="0" applyFont="1" applyFill="1" applyBorder="1" applyAlignment="1">
      <alignment horizontal="center" vertical="center"/>
    </xf>
    <xf numFmtId="0" fontId="23" fillId="5" borderId="31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5" borderId="14" xfId="0" applyFont="1" applyFill="1" applyBorder="1" applyAlignment="1">
      <alignment horizontal="center" vertical="center"/>
    </xf>
    <xf numFmtId="0" fontId="23" fillId="5" borderId="34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center" wrapText="1"/>
    </xf>
    <xf numFmtId="49" fontId="31" fillId="6" borderId="27" xfId="0" applyNumberFormat="1" applyFont="1" applyFill="1" applyBorder="1" applyAlignment="1">
      <alignment horizontal="center" vertical="center"/>
    </xf>
    <xf numFmtId="49" fontId="31" fillId="6" borderId="6" xfId="0" applyNumberFormat="1" applyFont="1" applyFill="1" applyBorder="1" applyAlignment="1">
      <alignment horizontal="center" vertical="center"/>
    </xf>
    <xf numFmtId="49" fontId="31" fillId="7" borderId="6" xfId="0" applyNumberFormat="1" applyFont="1" applyFill="1" applyBorder="1" applyAlignment="1">
      <alignment horizontal="center" vertical="center"/>
    </xf>
    <xf numFmtId="49" fontId="31" fillId="8" borderId="6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32" fillId="0" borderId="6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0" fillId="0" borderId="6" xfId="0" applyFont="1" applyFill="1" applyBorder="1" applyAlignment="1">
      <alignment horizontal="center"/>
    </xf>
    <xf numFmtId="176" fontId="33" fillId="0" borderId="37" xfId="0" applyNumberFormat="1" applyFont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center" vertical="center"/>
    </xf>
    <xf numFmtId="49" fontId="31" fillId="9" borderId="6" xfId="0" applyNumberFormat="1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176" fontId="33" fillId="0" borderId="41" xfId="0" applyNumberFormat="1" applyFont="1" applyBorder="1" applyAlignment="1">
      <alignment horizontal="center" vertical="center" wrapText="1"/>
    </xf>
    <xf numFmtId="0" fontId="19" fillId="0" borderId="0" xfId="0" applyFont="1" applyFill="1" applyAlignment="1"/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/>
    <xf numFmtId="0" fontId="19" fillId="0" borderId="2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13" fillId="3" borderId="1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10" fillId="3" borderId="14" xfId="0" applyNumberFormat="1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49" fontId="10" fillId="3" borderId="13" xfId="0" applyNumberFormat="1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center" vertical="center" wrapText="1"/>
    </xf>
    <xf numFmtId="49" fontId="10" fillId="3" borderId="13" xfId="0" applyNumberFormat="1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3" fillId="0" borderId="21" xfId="0" applyFont="1" applyBorder="1" applyAlignment="1">
      <alignment horizontal="right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29" fillId="5" borderId="15" xfId="0" applyFont="1" applyFill="1" applyBorder="1" applyAlignment="1">
      <alignment horizontal="center" vertical="center" wrapText="1"/>
    </xf>
    <xf numFmtId="0" fontId="29" fillId="5" borderId="28" xfId="0" applyFont="1" applyFill="1" applyBorder="1" applyAlignment="1">
      <alignment horizontal="center" vertical="center" wrapText="1"/>
    </xf>
    <xf numFmtId="0" fontId="29" fillId="5" borderId="18" xfId="0" applyFont="1" applyFill="1" applyBorder="1" applyAlignment="1">
      <alignment horizontal="center" vertical="center" wrapText="1"/>
    </xf>
    <xf numFmtId="0" fontId="29" fillId="5" borderId="29" xfId="0" applyFont="1" applyFill="1" applyBorder="1" applyAlignment="1">
      <alignment horizontal="center" vertical="center" wrapText="1"/>
    </xf>
    <xf numFmtId="0" fontId="29" fillId="5" borderId="19" xfId="0" applyFont="1" applyFill="1" applyBorder="1" applyAlignment="1">
      <alignment horizontal="center" vertical="center" wrapText="1"/>
    </xf>
    <xf numFmtId="0" fontId="29" fillId="5" borderId="30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/>
    </xf>
    <xf numFmtId="0" fontId="10" fillId="4" borderId="42" xfId="0" applyFont="1" applyFill="1" applyBorder="1" applyAlignment="1">
      <alignment horizontal="center" vertical="center"/>
    </xf>
    <xf numFmtId="0" fontId="10" fillId="4" borderId="43" xfId="0" applyFont="1" applyFill="1" applyBorder="1" applyAlignment="1">
      <alignment horizontal="center" vertical="center"/>
    </xf>
    <xf numFmtId="176" fontId="33" fillId="0" borderId="44" xfId="0" applyNumberFormat="1" applyFont="1" applyBorder="1" applyAlignment="1">
      <alignment horizontal="center" vertical="center" wrapText="1"/>
    </xf>
    <xf numFmtId="176" fontId="33" fillId="0" borderId="45" xfId="0" applyNumberFormat="1" applyFont="1" applyBorder="1" applyAlignment="1">
      <alignment horizontal="center" vertical="center" wrapText="1"/>
    </xf>
    <xf numFmtId="176" fontId="33" fillId="0" borderId="4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5" fillId="0" borderId="1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4" fillId="0" borderId="1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0" fillId="0" borderId="1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7" xfId="0" applyNumberFormat="1" applyFont="1" applyFill="1" applyBorder="1" applyAlignment="1" applyProtection="1">
      <alignment horizontal="center" vertical="center"/>
    </xf>
    <xf numFmtId="0" fontId="10" fillId="0" borderId="48" xfId="0" applyNumberFormat="1" applyFont="1" applyFill="1" applyBorder="1" applyAlignment="1" applyProtection="1">
      <alignment horizontal="center" vertical="center"/>
    </xf>
    <xf numFmtId="0" fontId="10" fillId="0" borderId="49" xfId="0" applyNumberFormat="1" applyFont="1" applyFill="1" applyBorder="1" applyAlignment="1" applyProtection="1">
      <alignment horizontal="center" vertical="center"/>
    </xf>
    <xf numFmtId="177" fontId="33" fillId="0" borderId="37" xfId="0" applyNumberFormat="1" applyFont="1" applyBorder="1" applyAlignment="1">
      <alignment horizontal="center" vertical="center" wrapText="1"/>
    </xf>
    <xf numFmtId="0" fontId="34" fillId="0" borderId="0" xfId="0" applyFont="1">
      <alignment vertical="center"/>
    </xf>
  </cellXfs>
  <cellStyles count="2">
    <cellStyle name="표준" xfId="0" builtinId="0"/>
    <cellStyle name="표준_수돗물 수질검사 결과 1부(2009-09)" xfId="1"/>
  </cellStyles>
  <dxfs count="1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mruColors>
      <color rgb="FFFFFF99"/>
      <color rgb="FFFFFF66"/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42655</xdr:rowOff>
    </xdr:from>
    <xdr:to>
      <xdr:col>3</xdr:col>
      <xdr:colOff>0</xdr:colOff>
      <xdr:row>19</xdr:row>
      <xdr:rowOff>47625</xdr:rowOff>
    </xdr:to>
    <xdr:pic>
      <xdr:nvPicPr>
        <xdr:cNvPr id="2" name="Picture 8" descr="C:\DOCUME~1\FJDKLA~1\LOCALS~1\Temp\UNI000009d8002b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4475" y="5567155"/>
          <a:ext cx="762000" cy="72887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18</xdr:row>
      <xdr:rowOff>104775</xdr:rowOff>
    </xdr:from>
    <xdr:to>
      <xdr:col>4</xdr:col>
      <xdr:colOff>0</xdr:colOff>
      <xdr:row>19</xdr:row>
      <xdr:rowOff>47625</xdr:rowOff>
    </xdr:to>
    <xdr:pic>
      <xdr:nvPicPr>
        <xdr:cNvPr id="3" name="Picture 9" descr="C:\DOCUME~1\FJDKLA~1\LOCALS~1\Temp\UNI000009d8002d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76475" y="5629275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</xdr:row>
      <xdr:rowOff>104775</xdr:rowOff>
    </xdr:from>
    <xdr:to>
      <xdr:col>5</xdr:col>
      <xdr:colOff>0</xdr:colOff>
      <xdr:row>19</xdr:row>
      <xdr:rowOff>47625</xdr:rowOff>
    </xdr:to>
    <xdr:pic>
      <xdr:nvPicPr>
        <xdr:cNvPr id="4" name="Picture 10" descr="C:\DOCUME~1\FJDKLA~1\LOCALS~1\Temp\UNI000009d8002f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43225" y="5629275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18</xdr:row>
      <xdr:rowOff>90589</xdr:rowOff>
    </xdr:from>
    <xdr:to>
      <xdr:col>6</xdr:col>
      <xdr:colOff>0</xdr:colOff>
      <xdr:row>19</xdr:row>
      <xdr:rowOff>47625</xdr:rowOff>
    </xdr:to>
    <xdr:pic>
      <xdr:nvPicPr>
        <xdr:cNvPr id="5" name="Picture 11" descr="C:\DOCUME~1\FJDKLA~1\LOCALS~1\Temp\UNI000009d80031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09975" y="5615089"/>
          <a:ext cx="666750" cy="68093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18</xdr:row>
      <xdr:rowOff>104775</xdr:rowOff>
    </xdr:from>
    <xdr:to>
      <xdr:col>7</xdr:col>
      <xdr:colOff>0</xdr:colOff>
      <xdr:row>19</xdr:row>
      <xdr:rowOff>47625</xdr:rowOff>
    </xdr:to>
    <xdr:pic>
      <xdr:nvPicPr>
        <xdr:cNvPr id="6" name="Picture 12" descr="C:\DOCUME~1\FJDKLA~1\LOCALS~1\Temp\UNI000009d80033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76725" y="5629275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18</xdr:row>
      <xdr:rowOff>91168</xdr:rowOff>
    </xdr:from>
    <xdr:to>
      <xdr:col>8</xdr:col>
      <xdr:colOff>104775</xdr:colOff>
      <xdr:row>19</xdr:row>
      <xdr:rowOff>47625</xdr:rowOff>
    </xdr:to>
    <xdr:pic>
      <xdr:nvPicPr>
        <xdr:cNvPr id="7" name="Picture 13" descr="C:\DOCUME~1\FJDKLA~1\LOCALS~1\Temp\UNI000009d80035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943475" y="5615668"/>
          <a:ext cx="666750" cy="68035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762000</xdr:colOff>
      <xdr:row>19</xdr:row>
      <xdr:rowOff>47625</xdr:rowOff>
    </xdr:to>
    <xdr:pic>
      <xdr:nvPicPr>
        <xdr:cNvPr id="8" name="Picture 14" descr="C:\DOCUME~1\FJDKLA~1\LOCALS~1\Temp\UNI000009d80037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610225" y="5524500"/>
          <a:ext cx="771525" cy="771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18</xdr:row>
      <xdr:rowOff>104775</xdr:rowOff>
    </xdr:from>
    <xdr:to>
      <xdr:col>4</xdr:col>
      <xdr:colOff>0</xdr:colOff>
      <xdr:row>19</xdr:row>
      <xdr:rowOff>47625</xdr:rowOff>
    </xdr:to>
    <xdr:pic>
      <xdr:nvPicPr>
        <xdr:cNvPr id="14" name="Picture 9" descr="C:\DOCUME~1\FJDKLA~1\LOCALS~1\Temp\UNI000009d8002d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76475" y="6057900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</xdr:row>
      <xdr:rowOff>104775</xdr:rowOff>
    </xdr:from>
    <xdr:to>
      <xdr:col>5</xdr:col>
      <xdr:colOff>0</xdr:colOff>
      <xdr:row>19</xdr:row>
      <xdr:rowOff>47625</xdr:rowOff>
    </xdr:to>
    <xdr:pic>
      <xdr:nvPicPr>
        <xdr:cNvPr id="15" name="Picture 10" descr="C:\DOCUME~1\FJDKLA~1\LOCALS~1\Temp\UNI000009d8002f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43225" y="6057900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18</xdr:row>
      <xdr:rowOff>90589</xdr:rowOff>
    </xdr:from>
    <xdr:to>
      <xdr:col>6</xdr:col>
      <xdr:colOff>0</xdr:colOff>
      <xdr:row>19</xdr:row>
      <xdr:rowOff>47625</xdr:rowOff>
    </xdr:to>
    <xdr:pic>
      <xdr:nvPicPr>
        <xdr:cNvPr id="16" name="Picture 11" descr="C:\DOCUME~1\FJDKLA~1\LOCALS~1\Temp\UNI000009d80031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09975" y="6043714"/>
          <a:ext cx="666750" cy="68093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18</xdr:row>
      <xdr:rowOff>104775</xdr:rowOff>
    </xdr:from>
    <xdr:to>
      <xdr:col>7</xdr:col>
      <xdr:colOff>0</xdr:colOff>
      <xdr:row>19</xdr:row>
      <xdr:rowOff>47625</xdr:rowOff>
    </xdr:to>
    <xdr:pic>
      <xdr:nvPicPr>
        <xdr:cNvPr id="17" name="Picture 12" descr="C:\DOCUME~1\FJDKLA~1\LOCALS~1\Temp\UNI000009d80033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76725" y="6057900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18</xdr:row>
      <xdr:rowOff>91168</xdr:rowOff>
    </xdr:from>
    <xdr:to>
      <xdr:col>8</xdr:col>
      <xdr:colOff>0</xdr:colOff>
      <xdr:row>19</xdr:row>
      <xdr:rowOff>47625</xdr:rowOff>
    </xdr:to>
    <xdr:pic>
      <xdr:nvPicPr>
        <xdr:cNvPr id="18" name="Picture 13" descr="C:\DOCUME~1\FJDKLA~1\LOCALS~1\Temp\UNI000009d80035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943475" y="6044293"/>
          <a:ext cx="666750" cy="68035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9</xdr:col>
      <xdr:colOff>0</xdr:colOff>
      <xdr:row>19</xdr:row>
      <xdr:rowOff>47625</xdr:rowOff>
    </xdr:to>
    <xdr:pic>
      <xdr:nvPicPr>
        <xdr:cNvPr id="19" name="Picture 14" descr="C:\DOCUME~1\FJDKLA~1\LOCALS~1\Temp\UNI000009d80037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610225" y="5953125"/>
          <a:ext cx="771525" cy="771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24</xdr:row>
      <xdr:rowOff>42655</xdr:rowOff>
    </xdr:from>
    <xdr:to>
      <xdr:col>3</xdr:col>
      <xdr:colOff>0</xdr:colOff>
      <xdr:row>25</xdr:row>
      <xdr:rowOff>0</xdr:rowOff>
    </xdr:to>
    <xdr:pic>
      <xdr:nvPicPr>
        <xdr:cNvPr id="23" name="Picture 8" descr="C:\DOCUME~1\FJDKLA~1\LOCALS~1\Temp\UNI000009d8002b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4475" y="8167480"/>
          <a:ext cx="762000" cy="72887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24</xdr:row>
      <xdr:rowOff>104775</xdr:rowOff>
    </xdr:from>
    <xdr:to>
      <xdr:col>4</xdr:col>
      <xdr:colOff>0</xdr:colOff>
      <xdr:row>25</xdr:row>
      <xdr:rowOff>0</xdr:rowOff>
    </xdr:to>
    <xdr:pic>
      <xdr:nvPicPr>
        <xdr:cNvPr id="24" name="Picture 9" descr="C:\DOCUME~1\FJDKLA~1\LOCALS~1\Temp\UNI000009d8002d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76475" y="8229600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47625</xdr:colOff>
      <xdr:row>13</xdr:row>
      <xdr:rowOff>38100</xdr:rowOff>
    </xdr:from>
    <xdr:to>
      <xdr:col>5</xdr:col>
      <xdr:colOff>47625</xdr:colOff>
      <xdr:row>14</xdr:row>
      <xdr:rowOff>0</xdr:rowOff>
    </xdr:to>
    <xdr:pic>
      <xdr:nvPicPr>
        <xdr:cNvPr id="25" name="Picture 10" descr="C:\DOCUME~1\FJDKLA~1\LOCALS~1\Temp\UNI000009d8002f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90850" y="3581400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24</xdr:row>
      <xdr:rowOff>90589</xdr:rowOff>
    </xdr:from>
    <xdr:to>
      <xdr:col>6</xdr:col>
      <xdr:colOff>0</xdr:colOff>
      <xdr:row>25</xdr:row>
      <xdr:rowOff>0</xdr:rowOff>
    </xdr:to>
    <xdr:pic>
      <xdr:nvPicPr>
        <xdr:cNvPr id="26" name="Picture 11" descr="C:\DOCUME~1\FJDKLA~1\LOCALS~1\Temp\UNI000009d80031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09975" y="8215414"/>
          <a:ext cx="666750" cy="68093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24</xdr:row>
      <xdr:rowOff>104775</xdr:rowOff>
    </xdr:from>
    <xdr:to>
      <xdr:col>7</xdr:col>
      <xdr:colOff>0</xdr:colOff>
      <xdr:row>25</xdr:row>
      <xdr:rowOff>0</xdr:rowOff>
    </xdr:to>
    <xdr:pic>
      <xdr:nvPicPr>
        <xdr:cNvPr id="27" name="Picture 12" descr="C:\DOCUME~1\FJDKLA~1\LOCALS~1\Temp\UNI000009d80033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76725" y="8229600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24</xdr:row>
      <xdr:rowOff>91168</xdr:rowOff>
    </xdr:from>
    <xdr:to>
      <xdr:col>8</xdr:col>
      <xdr:colOff>0</xdr:colOff>
      <xdr:row>25</xdr:row>
      <xdr:rowOff>0</xdr:rowOff>
    </xdr:to>
    <xdr:pic>
      <xdr:nvPicPr>
        <xdr:cNvPr id="28" name="Picture 13" descr="C:\DOCUME~1\FJDKLA~1\LOCALS~1\Temp\UNI000009d80035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943475" y="8215993"/>
          <a:ext cx="666750" cy="68035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25</xdr:row>
      <xdr:rowOff>0</xdr:rowOff>
    </xdr:to>
    <xdr:pic>
      <xdr:nvPicPr>
        <xdr:cNvPr id="29" name="Picture 14" descr="C:\DOCUME~1\FJDKLA~1\LOCALS~1\Temp\UNI000009d80037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610225" y="8124825"/>
          <a:ext cx="771525" cy="771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24</xdr:row>
      <xdr:rowOff>95250</xdr:rowOff>
    </xdr:from>
    <xdr:to>
      <xdr:col>5</xdr:col>
      <xdr:colOff>0</xdr:colOff>
      <xdr:row>24</xdr:row>
      <xdr:rowOff>762000</xdr:rowOff>
    </xdr:to>
    <xdr:pic>
      <xdr:nvPicPr>
        <xdr:cNvPr id="33" name="Picture 10" descr="C:\DOCUME~1\FJDKLA~1\LOCALS~1\Temp\UNI000009d8002f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43225" y="7429500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0</xdr:colOff>
      <xdr:row>13</xdr:row>
      <xdr:rowOff>666750</xdr:rowOff>
    </xdr:to>
    <xdr:pic>
      <xdr:nvPicPr>
        <xdr:cNvPr id="31" name="Picture 9" descr="C:\DOCUME~1\FJDKLA~1\LOCALS~1\Temp\UNI000009d8002d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76475" y="3543300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</xdr:row>
      <xdr:rowOff>104775</xdr:rowOff>
    </xdr:from>
    <xdr:to>
      <xdr:col>5</xdr:col>
      <xdr:colOff>0</xdr:colOff>
      <xdr:row>14</xdr:row>
      <xdr:rowOff>0</xdr:rowOff>
    </xdr:to>
    <xdr:pic>
      <xdr:nvPicPr>
        <xdr:cNvPr id="32" name="Picture 9" descr="C:\DOCUME~1\FJDKLA~1\LOCALS~1\Temp\UNI000009d8002d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76475" y="7439025"/>
          <a:ext cx="666750" cy="6667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28575</xdr:colOff>
      <xdr:row>13</xdr:row>
      <xdr:rowOff>104775</xdr:rowOff>
    </xdr:from>
    <xdr:to>
      <xdr:col>6</xdr:col>
      <xdr:colOff>28575</xdr:colOff>
      <xdr:row>14</xdr:row>
      <xdr:rowOff>9525</xdr:rowOff>
    </xdr:to>
    <xdr:pic>
      <xdr:nvPicPr>
        <xdr:cNvPr id="34" name="Picture 10" descr="C:\DOCUME~1\FJDKLA~1\LOCALS~1\Temp\UNI000009d8002f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38550" y="3648075"/>
          <a:ext cx="666750" cy="6096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620;&#49457;&#51652;-&#49884;&#54744;/&#49688;&#51656;&#44160;&#49324;&#44208;&#44284;/&#51077;&#47141;&#51088;&#47308;/&#49688;&#46039;&#47932;&#49688;&#51656;&#48516;&#49437;(1&#50900;&#48516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총괄"/>
      <sheetName val="민관합동 - 정수장 수질자료"/>
      <sheetName val="민관합동 - 수도꼭지수질자료"/>
      <sheetName val="민관합동 - 저수조수질자료"/>
      <sheetName val="민관합동 - 마을상수도 수질자료"/>
      <sheetName val="법정 - 월 정수장수질자료"/>
      <sheetName val="법정 - 월 수도꼭지 수질자료"/>
      <sheetName val="법정 - 전용마을 수질자료"/>
      <sheetName val="법정 - 전용마을 수질자료 년도"/>
      <sheetName val="법정 - 주 정수장 수질자료"/>
      <sheetName val="법정 - 일 정수장 수질자료"/>
      <sheetName val="법정 - 급수과정별 수질자료"/>
      <sheetName val="정수처리 - 바이러스"/>
      <sheetName val="정수처리 - 지아디아포낭"/>
      <sheetName val="기타 - 마을상수도 정보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6">
          <cell r="G6" t="str">
            <v>검출</v>
          </cell>
        </row>
        <row r="7">
          <cell r="G7" t="str">
            <v>불검출</v>
          </cell>
        </row>
        <row r="11">
          <cell r="G11" t="str">
            <v>적합</v>
          </cell>
        </row>
        <row r="12">
          <cell r="G12" t="str">
            <v>부적합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8"/>
  </sheetPr>
  <dimension ref="A1:H81"/>
  <sheetViews>
    <sheetView tabSelected="1" topLeftCell="A40" workbookViewId="0">
      <selection activeCell="K19" sqref="K19"/>
    </sheetView>
  </sheetViews>
  <sheetFormatPr defaultRowHeight="19.5" customHeight="1"/>
  <cols>
    <col min="1" max="1" width="5.5546875" style="35" customWidth="1"/>
    <col min="2" max="2" width="23.44140625" style="10" customWidth="1"/>
    <col min="3" max="3" width="9.109375" style="10" bestFit="1" customWidth="1"/>
    <col min="4" max="4" width="5.44140625" style="10" customWidth="1"/>
    <col min="5" max="8" width="9.33203125" style="10" customWidth="1"/>
    <col min="9" max="16384" width="8.88671875" style="10"/>
  </cols>
  <sheetData>
    <row r="1" spans="1:8" ht="38.25">
      <c r="A1" s="91" t="s">
        <v>87</v>
      </c>
      <c r="B1" s="91"/>
      <c r="C1" s="91"/>
      <c r="D1" s="91"/>
      <c r="E1" s="91"/>
      <c r="F1" s="91"/>
      <c r="G1" s="91"/>
      <c r="H1" s="91"/>
    </row>
    <row r="2" spans="1:8" ht="18.75" customHeight="1">
      <c r="A2" s="93" t="s">
        <v>207</v>
      </c>
      <c r="B2" s="93"/>
      <c r="C2" s="93"/>
      <c r="D2" s="93"/>
      <c r="E2" s="93"/>
      <c r="F2" s="93"/>
      <c r="G2" s="93"/>
      <c r="H2" s="93"/>
    </row>
    <row r="3" spans="1:8" ht="12" customHeight="1">
      <c r="A3" s="11"/>
      <c r="B3" s="11"/>
      <c r="C3" s="11"/>
      <c r="D3" s="11"/>
      <c r="E3" s="11"/>
      <c r="F3" s="11"/>
      <c r="G3" s="11"/>
      <c r="H3" s="11"/>
    </row>
    <row r="4" spans="1:8" ht="13.5" customHeight="1">
      <c r="A4" s="96" t="s">
        <v>111</v>
      </c>
      <c r="B4" s="92" t="s">
        <v>0</v>
      </c>
      <c r="C4" s="92"/>
      <c r="D4" s="92"/>
      <c r="E4" s="98" t="s">
        <v>112</v>
      </c>
      <c r="F4" s="100" t="s">
        <v>113</v>
      </c>
      <c r="G4" s="100" t="s">
        <v>114</v>
      </c>
      <c r="H4" s="94" t="s">
        <v>115</v>
      </c>
    </row>
    <row r="5" spans="1:8" ht="13.5" customHeight="1">
      <c r="A5" s="97"/>
      <c r="B5" s="75" t="s">
        <v>1</v>
      </c>
      <c r="C5" s="75" t="s">
        <v>170</v>
      </c>
      <c r="D5" s="75" t="s">
        <v>119</v>
      </c>
      <c r="E5" s="99"/>
      <c r="F5" s="101"/>
      <c r="G5" s="101"/>
      <c r="H5" s="95"/>
    </row>
    <row r="6" spans="1:8" ht="15.75" customHeight="1">
      <c r="A6" s="78">
        <v>1</v>
      </c>
      <c r="B6" s="59" t="s">
        <v>2</v>
      </c>
      <c r="C6" s="12" t="s">
        <v>3</v>
      </c>
      <c r="D6" s="13" t="s">
        <v>173</v>
      </c>
      <c r="E6" s="144" t="s">
        <v>5</v>
      </c>
      <c r="F6" s="145" t="s">
        <v>5</v>
      </c>
      <c r="G6" s="145" t="s">
        <v>5</v>
      </c>
      <c r="H6" s="146" t="s">
        <v>5</v>
      </c>
    </row>
    <row r="7" spans="1:8" ht="15.75" customHeight="1">
      <c r="A7" s="78">
        <v>2</v>
      </c>
      <c r="B7" s="59" t="s">
        <v>167</v>
      </c>
      <c r="C7" s="12" t="s">
        <v>4</v>
      </c>
      <c r="D7" s="13" t="s">
        <v>86</v>
      </c>
      <c r="E7" s="147" t="s">
        <v>5</v>
      </c>
      <c r="F7" s="148" t="s">
        <v>5</v>
      </c>
      <c r="G7" s="148" t="s">
        <v>5</v>
      </c>
      <c r="H7" s="149" t="s">
        <v>5</v>
      </c>
    </row>
    <row r="8" spans="1:8" ht="15.75" customHeight="1">
      <c r="A8" s="78">
        <v>3</v>
      </c>
      <c r="B8" s="60" t="s">
        <v>6</v>
      </c>
      <c r="C8" s="12" t="s">
        <v>12</v>
      </c>
      <c r="D8" s="13" t="s">
        <v>85</v>
      </c>
      <c r="E8" s="150" t="s">
        <v>5</v>
      </c>
      <c r="F8" s="151" t="s">
        <v>5</v>
      </c>
      <c r="G8" s="151" t="s">
        <v>5</v>
      </c>
      <c r="H8" s="152" t="s">
        <v>5</v>
      </c>
    </row>
    <row r="9" spans="1:8" ht="15.75" customHeight="1">
      <c r="A9" s="78">
        <v>4</v>
      </c>
      <c r="B9" s="59" t="s">
        <v>8</v>
      </c>
      <c r="C9" s="12" t="s">
        <v>9</v>
      </c>
      <c r="D9" s="13" t="s">
        <v>85</v>
      </c>
      <c r="E9" s="147" t="s">
        <v>227</v>
      </c>
      <c r="F9" s="148" t="s">
        <v>209</v>
      </c>
      <c r="G9" s="148" t="s">
        <v>227</v>
      </c>
      <c r="H9" s="149" t="s">
        <v>227</v>
      </c>
    </row>
    <row r="10" spans="1:8" ht="15.75" customHeight="1">
      <c r="A10" s="78">
        <v>5</v>
      </c>
      <c r="B10" s="60" t="s">
        <v>10</v>
      </c>
      <c r="C10" s="12" t="s">
        <v>12</v>
      </c>
      <c r="D10" s="13" t="s">
        <v>85</v>
      </c>
      <c r="E10" s="150" t="s">
        <v>5</v>
      </c>
      <c r="F10" s="151" t="s">
        <v>5</v>
      </c>
      <c r="G10" s="151" t="s">
        <v>5</v>
      </c>
      <c r="H10" s="152" t="s">
        <v>5</v>
      </c>
    </row>
    <row r="11" spans="1:8" ht="15.75" customHeight="1">
      <c r="A11" s="78">
        <v>6</v>
      </c>
      <c r="B11" s="60" t="s">
        <v>11</v>
      </c>
      <c r="C11" s="12" t="s">
        <v>12</v>
      </c>
      <c r="D11" s="13" t="s">
        <v>85</v>
      </c>
      <c r="E11" s="150" t="s">
        <v>5</v>
      </c>
      <c r="F11" s="151" t="s">
        <v>5</v>
      </c>
      <c r="G11" s="151" t="s">
        <v>5</v>
      </c>
      <c r="H11" s="152" t="s">
        <v>5</v>
      </c>
    </row>
    <row r="12" spans="1:8" ht="15.75" customHeight="1">
      <c r="A12" s="78">
        <v>7</v>
      </c>
      <c r="B12" s="60" t="s">
        <v>13</v>
      </c>
      <c r="C12" s="12" t="s">
        <v>14</v>
      </c>
      <c r="D12" s="13" t="s">
        <v>85</v>
      </c>
      <c r="E12" s="150" t="s">
        <v>5</v>
      </c>
      <c r="F12" s="151" t="s">
        <v>5</v>
      </c>
      <c r="G12" s="151" t="s">
        <v>5</v>
      </c>
      <c r="H12" s="152" t="s">
        <v>5</v>
      </c>
    </row>
    <row r="13" spans="1:8" ht="15.75" customHeight="1">
      <c r="A13" s="78">
        <v>8</v>
      </c>
      <c r="B13" s="60" t="s">
        <v>15</v>
      </c>
      <c r="C13" s="12" t="s">
        <v>12</v>
      </c>
      <c r="D13" s="13" t="s">
        <v>85</v>
      </c>
      <c r="E13" s="150" t="s">
        <v>5</v>
      </c>
      <c r="F13" s="151" t="s">
        <v>5</v>
      </c>
      <c r="G13" s="151" t="s">
        <v>5</v>
      </c>
      <c r="H13" s="152" t="s">
        <v>5</v>
      </c>
    </row>
    <row r="14" spans="1:8" ht="15.75" customHeight="1">
      <c r="A14" s="78">
        <v>9</v>
      </c>
      <c r="B14" s="60" t="s">
        <v>168</v>
      </c>
      <c r="C14" s="12" t="s">
        <v>7</v>
      </c>
      <c r="D14" s="13" t="s">
        <v>85</v>
      </c>
      <c r="E14" s="150" t="s">
        <v>5</v>
      </c>
      <c r="F14" s="151" t="s">
        <v>5</v>
      </c>
      <c r="G14" s="151" t="s">
        <v>5</v>
      </c>
      <c r="H14" s="152" t="s">
        <v>5</v>
      </c>
    </row>
    <row r="15" spans="1:8" ht="15.75" customHeight="1">
      <c r="A15" s="78">
        <v>10</v>
      </c>
      <c r="B15" s="59" t="s">
        <v>16</v>
      </c>
      <c r="C15" s="12" t="s">
        <v>17</v>
      </c>
      <c r="D15" s="13" t="s">
        <v>85</v>
      </c>
      <c r="E15" s="150" t="s">
        <v>5</v>
      </c>
      <c r="F15" s="151" t="s">
        <v>5</v>
      </c>
      <c r="G15" s="151" t="s">
        <v>5</v>
      </c>
      <c r="H15" s="152" t="s">
        <v>5</v>
      </c>
    </row>
    <row r="16" spans="1:8" ht="15.75" customHeight="1">
      <c r="A16" s="78">
        <v>11</v>
      </c>
      <c r="B16" s="59" t="s">
        <v>18</v>
      </c>
      <c r="C16" s="12" t="s">
        <v>19</v>
      </c>
      <c r="D16" s="13" t="s">
        <v>85</v>
      </c>
      <c r="E16" s="147" t="s">
        <v>9</v>
      </c>
      <c r="F16" s="148" t="s">
        <v>210</v>
      </c>
      <c r="G16" s="148" t="s">
        <v>17</v>
      </c>
      <c r="H16" s="149" t="s">
        <v>72</v>
      </c>
    </row>
    <row r="17" spans="1:8" ht="15.75" customHeight="1">
      <c r="A17" s="78">
        <v>12</v>
      </c>
      <c r="B17" s="60" t="s">
        <v>20</v>
      </c>
      <c r="C17" s="12" t="s">
        <v>21</v>
      </c>
      <c r="D17" s="13" t="s">
        <v>85</v>
      </c>
      <c r="E17" s="150" t="s">
        <v>5</v>
      </c>
      <c r="F17" s="151" t="s">
        <v>5</v>
      </c>
      <c r="G17" s="151" t="s">
        <v>5</v>
      </c>
      <c r="H17" s="152" t="s">
        <v>5</v>
      </c>
    </row>
    <row r="18" spans="1:8" ht="15.75" customHeight="1">
      <c r="A18" s="78">
        <v>13</v>
      </c>
      <c r="B18" s="60" t="s">
        <v>22</v>
      </c>
      <c r="C18" s="12" t="s">
        <v>21</v>
      </c>
      <c r="D18" s="13" t="s">
        <v>85</v>
      </c>
      <c r="E18" s="150" t="s">
        <v>5</v>
      </c>
      <c r="F18" s="151" t="s">
        <v>5</v>
      </c>
      <c r="G18" s="151" t="s">
        <v>5</v>
      </c>
      <c r="H18" s="152" t="s">
        <v>5</v>
      </c>
    </row>
    <row r="19" spans="1:8" ht="15.75" customHeight="1">
      <c r="A19" s="78">
        <v>14</v>
      </c>
      <c r="B19" s="60" t="s">
        <v>23</v>
      </c>
      <c r="C19" s="12" t="s">
        <v>24</v>
      </c>
      <c r="D19" s="13" t="s">
        <v>85</v>
      </c>
      <c r="E19" s="147">
        <v>2.4E-2</v>
      </c>
      <c r="F19" s="148">
        <v>2.7E-2</v>
      </c>
      <c r="G19" s="148">
        <v>1.0999999999999999E-2</v>
      </c>
      <c r="H19" s="149" t="s">
        <v>227</v>
      </c>
    </row>
    <row r="20" spans="1:8" ht="15.75" customHeight="1">
      <c r="A20" s="78">
        <v>15</v>
      </c>
      <c r="B20" s="60" t="s">
        <v>25</v>
      </c>
      <c r="C20" s="12" t="s">
        <v>26</v>
      </c>
      <c r="D20" s="13" t="s">
        <v>85</v>
      </c>
      <c r="E20" s="150" t="s">
        <v>5</v>
      </c>
      <c r="F20" s="151" t="s">
        <v>5</v>
      </c>
      <c r="G20" s="151" t="s">
        <v>5</v>
      </c>
      <c r="H20" s="152" t="s">
        <v>5</v>
      </c>
    </row>
    <row r="21" spans="1:8" ht="15.75" customHeight="1">
      <c r="A21" s="78">
        <v>16</v>
      </c>
      <c r="B21" s="60" t="s">
        <v>27</v>
      </c>
      <c r="C21" s="12" t="s">
        <v>28</v>
      </c>
      <c r="D21" s="13" t="s">
        <v>85</v>
      </c>
      <c r="E21" s="150" t="s">
        <v>5</v>
      </c>
      <c r="F21" s="151" t="s">
        <v>5</v>
      </c>
      <c r="G21" s="151" t="s">
        <v>5</v>
      </c>
      <c r="H21" s="152" t="s">
        <v>5</v>
      </c>
    </row>
    <row r="22" spans="1:8" ht="15.75" customHeight="1">
      <c r="A22" s="78">
        <v>17</v>
      </c>
      <c r="B22" s="60" t="s">
        <v>29</v>
      </c>
      <c r="C22" s="12" t="s">
        <v>30</v>
      </c>
      <c r="D22" s="13" t="s">
        <v>85</v>
      </c>
      <c r="E22" s="150" t="s">
        <v>5</v>
      </c>
      <c r="F22" s="151" t="s">
        <v>5</v>
      </c>
      <c r="G22" s="151" t="s">
        <v>5</v>
      </c>
      <c r="H22" s="152" t="s">
        <v>5</v>
      </c>
    </row>
    <row r="23" spans="1:8" ht="15.75" customHeight="1">
      <c r="A23" s="78">
        <v>18</v>
      </c>
      <c r="B23" s="60" t="s">
        <v>31</v>
      </c>
      <c r="C23" s="12" t="s">
        <v>32</v>
      </c>
      <c r="D23" s="13" t="s">
        <v>85</v>
      </c>
      <c r="E23" s="150" t="s">
        <v>5</v>
      </c>
      <c r="F23" s="151" t="s">
        <v>5</v>
      </c>
      <c r="G23" s="151" t="s">
        <v>5</v>
      </c>
      <c r="H23" s="152" t="s">
        <v>5</v>
      </c>
    </row>
    <row r="24" spans="1:8" ht="15.75" customHeight="1">
      <c r="A24" s="78">
        <v>19</v>
      </c>
      <c r="B24" s="60" t="s">
        <v>33</v>
      </c>
      <c r="C24" s="12" t="s">
        <v>34</v>
      </c>
      <c r="D24" s="13" t="s">
        <v>85</v>
      </c>
      <c r="E24" s="150" t="s">
        <v>5</v>
      </c>
      <c r="F24" s="151" t="s">
        <v>5</v>
      </c>
      <c r="G24" s="151" t="s">
        <v>5</v>
      </c>
      <c r="H24" s="152" t="s">
        <v>5</v>
      </c>
    </row>
    <row r="25" spans="1:8" ht="15.75" customHeight="1">
      <c r="A25" s="78">
        <v>20</v>
      </c>
      <c r="B25" s="60" t="s">
        <v>35</v>
      </c>
      <c r="C25" s="12" t="s">
        <v>24</v>
      </c>
      <c r="D25" s="13" t="s">
        <v>85</v>
      </c>
      <c r="E25" s="150" t="s">
        <v>5</v>
      </c>
      <c r="F25" s="151" t="s">
        <v>5</v>
      </c>
      <c r="G25" s="151" t="s">
        <v>5</v>
      </c>
      <c r="H25" s="152" t="s">
        <v>5</v>
      </c>
    </row>
    <row r="26" spans="1:8" ht="15.75" customHeight="1">
      <c r="A26" s="78">
        <v>21</v>
      </c>
      <c r="B26" s="60" t="s">
        <v>36</v>
      </c>
      <c r="C26" s="12" t="s">
        <v>12</v>
      </c>
      <c r="D26" s="13" t="s">
        <v>85</v>
      </c>
      <c r="E26" s="150" t="s">
        <v>5</v>
      </c>
      <c r="F26" s="151" t="s">
        <v>5</v>
      </c>
      <c r="G26" s="151" t="s">
        <v>5</v>
      </c>
      <c r="H26" s="152" t="s">
        <v>5</v>
      </c>
    </row>
    <row r="27" spans="1:8" ht="15.75" customHeight="1">
      <c r="A27" s="78">
        <v>22</v>
      </c>
      <c r="B27" s="60" t="s">
        <v>37</v>
      </c>
      <c r="C27" s="12" t="s">
        <v>38</v>
      </c>
      <c r="D27" s="13" t="s">
        <v>85</v>
      </c>
      <c r="E27" s="150" t="s">
        <v>5</v>
      </c>
      <c r="F27" s="151" t="s">
        <v>5</v>
      </c>
      <c r="G27" s="151" t="s">
        <v>5</v>
      </c>
      <c r="H27" s="152" t="s">
        <v>5</v>
      </c>
    </row>
    <row r="28" spans="1:8" ht="15.75" customHeight="1">
      <c r="A28" s="78">
        <v>23</v>
      </c>
      <c r="B28" s="60" t="s">
        <v>39</v>
      </c>
      <c r="C28" s="12" t="s">
        <v>26</v>
      </c>
      <c r="D28" s="13" t="s">
        <v>85</v>
      </c>
      <c r="E28" s="150" t="s">
        <v>5</v>
      </c>
      <c r="F28" s="151" t="s">
        <v>5</v>
      </c>
      <c r="G28" s="151" t="s">
        <v>5</v>
      </c>
      <c r="H28" s="152" t="s">
        <v>5</v>
      </c>
    </row>
    <row r="29" spans="1:8" ht="15.75" customHeight="1">
      <c r="A29" s="78">
        <v>24</v>
      </c>
      <c r="B29" s="60" t="s">
        <v>40</v>
      </c>
      <c r="C29" s="12" t="s">
        <v>12</v>
      </c>
      <c r="D29" s="13" t="s">
        <v>85</v>
      </c>
      <c r="E29" s="150" t="s">
        <v>5</v>
      </c>
      <c r="F29" s="151" t="s">
        <v>5</v>
      </c>
      <c r="G29" s="151" t="s">
        <v>5</v>
      </c>
      <c r="H29" s="152" t="s">
        <v>5</v>
      </c>
    </row>
    <row r="30" spans="1:8" ht="15.75" customHeight="1">
      <c r="A30" s="78">
        <v>25</v>
      </c>
      <c r="B30" s="60" t="s">
        <v>41</v>
      </c>
      <c r="C30" s="12" t="s">
        <v>42</v>
      </c>
      <c r="D30" s="13" t="s">
        <v>85</v>
      </c>
      <c r="E30" s="150" t="s">
        <v>5</v>
      </c>
      <c r="F30" s="151" t="s">
        <v>5</v>
      </c>
      <c r="G30" s="151" t="s">
        <v>5</v>
      </c>
      <c r="H30" s="152" t="s">
        <v>5</v>
      </c>
    </row>
    <row r="31" spans="1:8" ht="15.75" customHeight="1">
      <c r="A31" s="78">
        <v>26</v>
      </c>
      <c r="B31" s="60" t="s">
        <v>43</v>
      </c>
      <c r="C31" s="12" t="s">
        <v>44</v>
      </c>
      <c r="D31" s="13" t="s">
        <v>85</v>
      </c>
      <c r="E31" s="150" t="s">
        <v>5</v>
      </c>
      <c r="F31" s="151" t="s">
        <v>5</v>
      </c>
      <c r="G31" s="151" t="s">
        <v>5</v>
      </c>
      <c r="H31" s="152" t="s">
        <v>5</v>
      </c>
    </row>
    <row r="32" spans="1:8" ht="15.75" customHeight="1">
      <c r="A32" s="78">
        <v>27</v>
      </c>
      <c r="B32" s="60" t="s">
        <v>45</v>
      </c>
      <c r="C32" s="12" t="s">
        <v>17</v>
      </c>
      <c r="D32" s="13" t="s">
        <v>85</v>
      </c>
      <c r="E32" s="150" t="s">
        <v>5</v>
      </c>
      <c r="F32" s="151" t="s">
        <v>5</v>
      </c>
      <c r="G32" s="151" t="s">
        <v>5</v>
      </c>
      <c r="H32" s="152" t="s">
        <v>5</v>
      </c>
    </row>
    <row r="33" spans="1:8" ht="15.75" customHeight="1">
      <c r="A33" s="78">
        <v>28</v>
      </c>
      <c r="B33" s="60" t="s">
        <v>46</v>
      </c>
      <c r="C33" s="12" t="s">
        <v>38</v>
      </c>
      <c r="D33" s="13" t="s">
        <v>85</v>
      </c>
      <c r="E33" s="150" t="s">
        <v>5</v>
      </c>
      <c r="F33" s="151" t="s">
        <v>5</v>
      </c>
      <c r="G33" s="151" t="s">
        <v>5</v>
      </c>
      <c r="H33" s="152" t="s">
        <v>5</v>
      </c>
    </row>
    <row r="34" spans="1:8" ht="15.75" customHeight="1">
      <c r="A34" s="78">
        <v>29</v>
      </c>
      <c r="B34" s="60" t="s">
        <v>47</v>
      </c>
      <c r="C34" s="12" t="s">
        <v>48</v>
      </c>
      <c r="D34" s="13" t="s">
        <v>85</v>
      </c>
      <c r="E34" s="150" t="s">
        <v>5</v>
      </c>
      <c r="F34" s="151" t="s">
        <v>5</v>
      </c>
      <c r="G34" s="151" t="s">
        <v>5</v>
      </c>
      <c r="H34" s="152" t="s">
        <v>5</v>
      </c>
    </row>
    <row r="35" spans="1:8" ht="15.75" customHeight="1">
      <c r="A35" s="78">
        <v>30</v>
      </c>
      <c r="B35" s="60" t="s">
        <v>49</v>
      </c>
      <c r="C35" s="12" t="s">
        <v>50</v>
      </c>
      <c r="D35" s="13" t="s">
        <v>85</v>
      </c>
      <c r="E35" s="147">
        <v>33</v>
      </c>
      <c r="F35" s="148">
        <v>45</v>
      </c>
      <c r="G35" s="148">
        <v>32</v>
      </c>
      <c r="H35" s="149">
        <v>30</v>
      </c>
    </row>
    <row r="36" spans="1:8" ht="15.75" customHeight="1">
      <c r="A36" s="78">
        <v>31</v>
      </c>
      <c r="B36" s="59" t="s">
        <v>51</v>
      </c>
      <c r="C36" s="12" t="s">
        <v>19</v>
      </c>
      <c r="D36" s="13" t="s">
        <v>85</v>
      </c>
      <c r="E36" s="147" t="s">
        <v>211</v>
      </c>
      <c r="F36" s="148" t="s">
        <v>210</v>
      </c>
      <c r="G36" s="148" t="s">
        <v>212</v>
      </c>
      <c r="H36" s="149" t="s">
        <v>212</v>
      </c>
    </row>
    <row r="37" spans="1:8" ht="15.75" customHeight="1">
      <c r="A37" s="78">
        <v>32</v>
      </c>
      <c r="B37" s="59" t="s">
        <v>52</v>
      </c>
      <c r="C37" s="12" t="s">
        <v>4</v>
      </c>
      <c r="D37" s="13"/>
      <c r="E37" s="147" t="s">
        <v>166</v>
      </c>
      <c r="F37" s="148" t="s">
        <v>166</v>
      </c>
      <c r="G37" s="148" t="s">
        <v>166</v>
      </c>
      <c r="H37" s="149" t="s">
        <v>166</v>
      </c>
    </row>
    <row r="38" spans="1:8" ht="15.75" customHeight="1">
      <c r="A38" s="78">
        <v>33</v>
      </c>
      <c r="B38" s="59" t="s">
        <v>53</v>
      </c>
      <c r="C38" s="12" t="s">
        <v>4</v>
      </c>
      <c r="D38" s="13"/>
      <c r="E38" s="147" t="s">
        <v>166</v>
      </c>
      <c r="F38" s="148" t="s">
        <v>166</v>
      </c>
      <c r="G38" s="148" t="s">
        <v>166</v>
      </c>
      <c r="H38" s="149" t="s">
        <v>166</v>
      </c>
    </row>
    <row r="39" spans="1:8" ht="15.75" customHeight="1">
      <c r="A39" s="78">
        <v>34</v>
      </c>
      <c r="B39" s="59" t="s">
        <v>54</v>
      </c>
      <c r="C39" s="12" t="s">
        <v>55</v>
      </c>
      <c r="D39" s="13" t="s">
        <v>85</v>
      </c>
      <c r="E39" s="147" t="s">
        <v>213</v>
      </c>
      <c r="F39" s="148" t="s">
        <v>214</v>
      </c>
      <c r="G39" s="148" t="s">
        <v>228</v>
      </c>
      <c r="H39" s="149" t="s">
        <v>215</v>
      </c>
    </row>
    <row r="40" spans="1:8" ht="15.75" customHeight="1">
      <c r="A40" s="78">
        <v>35</v>
      </c>
      <c r="B40" s="59" t="s">
        <v>56</v>
      </c>
      <c r="C40" s="12" t="s">
        <v>57</v>
      </c>
      <c r="D40" s="13" t="s">
        <v>171</v>
      </c>
      <c r="E40" s="150" t="s">
        <v>5</v>
      </c>
      <c r="F40" s="151" t="s">
        <v>5</v>
      </c>
      <c r="G40" s="151" t="s">
        <v>5</v>
      </c>
      <c r="H40" s="152" t="s">
        <v>5</v>
      </c>
    </row>
    <row r="41" spans="1:8" ht="15.75" customHeight="1">
      <c r="A41" s="78">
        <v>36</v>
      </c>
      <c r="B41" s="60" t="s">
        <v>58</v>
      </c>
      <c r="C41" s="12" t="s">
        <v>17</v>
      </c>
      <c r="D41" s="13" t="s">
        <v>85</v>
      </c>
      <c r="E41" s="150" t="s">
        <v>5</v>
      </c>
      <c r="F41" s="151" t="s">
        <v>5</v>
      </c>
      <c r="G41" s="151" t="s">
        <v>5</v>
      </c>
      <c r="H41" s="152" t="s">
        <v>5</v>
      </c>
    </row>
    <row r="42" spans="1:8" ht="15.75" customHeight="1">
      <c r="A42" s="78">
        <v>37</v>
      </c>
      <c r="B42" s="59" t="s">
        <v>59</v>
      </c>
      <c r="C42" s="12" t="s">
        <v>60</v>
      </c>
      <c r="D42" s="13"/>
      <c r="E42" s="147" t="s">
        <v>186</v>
      </c>
      <c r="F42" s="148" t="s">
        <v>186</v>
      </c>
      <c r="G42" s="148" t="s">
        <v>216</v>
      </c>
      <c r="H42" s="149" t="s">
        <v>185</v>
      </c>
    </row>
    <row r="43" spans="1:8" ht="15.75" customHeight="1">
      <c r="A43" s="78">
        <v>38</v>
      </c>
      <c r="B43" s="59" t="s">
        <v>61</v>
      </c>
      <c r="C43" s="12" t="s">
        <v>169</v>
      </c>
      <c r="D43" s="13" t="s">
        <v>85</v>
      </c>
      <c r="E43" s="147" t="s">
        <v>217</v>
      </c>
      <c r="F43" s="148" t="s">
        <v>229</v>
      </c>
      <c r="G43" s="148" t="s">
        <v>229</v>
      </c>
      <c r="H43" s="149" t="s">
        <v>218</v>
      </c>
    </row>
    <row r="44" spans="1:8" ht="15.75" customHeight="1">
      <c r="A44" s="78">
        <v>39</v>
      </c>
      <c r="B44" s="59" t="s">
        <v>62</v>
      </c>
      <c r="C44" s="12" t="s">
        <v>63</v>
      </c>
      <c r="D44" s="13" t="s">
        <v>85</v>
      </c>
      <c r="E44" s="147" t="s">
        <v>219</v>
      </c>
      <c r="F44" s="148" t="s">
        <v>187</v>
      </c>
      <c r="G44" s="148" t="s">
        <v>188</v>
      </c>
      <c r="H44" s="149" t="s">
        <v>220</v>
      </c>
    </row>
    <row r="45" spans="1:8" ht="15.75" customHeight="1">
      <c r="A45" s="78">
        <v>40</v>
      </c>
      <c r="B45" s="59" t="s">
        <v>64</v>
      </c>
      <c r="C45" s="12" t="s">
        <v>65</v>
      </c>
      <c r="D45" s="13" t="s">
        <v>85</v>
      </c>
      <c r="E45" s="147" t="s">
        <v>221</v>
      </c>
      <c r="F45" s="148" t="s">
        <v>222</v>
      </c>
      <c r="G45" s="148" t="s">
        <v>223</v>
      </c>
      <c r="H45" s="149" t="s">
        <v>223</v>
      </c>
    </row>
    <row r="46" spans="1:8" ht="15.75" customHeight="1">
      <c r="A46" s="78">
        <v>41</v>
      </c>
      <c r="B46" s="59" t="s">
        <v>66</v>
      </c>
      <c r="C46" s="12" t="s">
        <v>44</v>
      </c>
      <c r="D46" s="13" t="s">
        <v>85</v>
      </c>
      <c r="E46" s="150" t="s">
        <v>5</v>
      </c>
      <c r="F46" s="151" t="s">
        <v>5</v>
      </c>
      <c r="G46" s="151" t="s">
        <v>5</v>
      </c>
      <c r="H46" s="152" t="s">
        <v>5</v>
      </c>
    </row>
    <row r="47" spans="1:8" ht="15.75" customHeight="1">
      <c r="A47" s="78">
        <v>42</v>
      </c>
      <c r="B47" s="59" t="s">
        <v>67</v>
      </c>
      <c r="C47" s="12" t="s">
        <v>7</v>
      </c>
      <c r="D47" s="13" t="s">
        <v>85</v>
      </c>
      <c r="E47" s="150" t="s">
        <v>5</v>
      </c>
      <c r="F47" s="151" t="s">
        <v>5</v>
      </c>
      <c r="G47" s="151" t="s">
        <v>5</v>
      </c>
      <c r="H47" s="152" t="s">
        <v>5</v>
      </c>
    </row>
    <row r="48" spans="1:8" ht="15.75" customHeight="1">
      <c r="A48" s="78">
        <v>43</v>
      </c>
      <c r="B48" s="59" t="s">
        <v>68</v>
      </c>
      <c r="C48" s="12" t="s">
        <v>17</v>
      </c>
      <c r="D48" s="13" t="s">
        <v>172</v>
      </c>
      <c r="E48" s="147">
        <v>0.03</v>
      </c>
      <c r="F48" s="148">
        <v>0.03</v>
      </c>
      <c r="G48" s="148">
        <v>0.03</v>
      </c>
      <c r="H48" s="149">
        <v>0.03</v>
      </c>
    </row>
    <row r="49" spans="1:8" ht="15.75" customHeight="1">
      <c r="A49" s="78">
        <v>44</v>
      </c>
      <c r="B49" s="60" t="s">
        <v>69</v>
      </c>
      <c r="C49" s="12" t="s">
        <v>70</v>
      </c>
      <c r="D49" s="13" t="s">
        <v>85</v>
      </c>
      <c r="E49" s="147">
        <v>6</v>
      </c>
      <c r="F49" s="148">
        <v>6</v>
      </c>
      <c r="G49" s="148">
        <v>5</v>
      </c>
      <c r="H49" s="149" t="s">
        <v>227</v>
      </c>
    </row>
    <row r="50" spans="1:8" ht="15.75" customHeight="1">
      <c r="A50" s="78">
        <v>45</v>
      </c>
      <c r="B50" s="59" t="s">
        <v>71</v>
      </c>
      <c r="C50" s="12" t="s">
        <v>72</v>
      </c>
      <c r="D50" s="13" t="s">
        <v>85</v>
      </c>
      <c r="E50" s="150" t="s">
        <v>5</v>
      </c>
      <c r="F50" s="151" t="s">
        <v>5</v>
      </c>
      <c r="G50" s="151" t="s">
        <v>5</v>
      </c>
      <c r="H50" s="149" t="s">
        <v>38</v>
      </c>
    </row>
    <row r="51" spans="1:8" ht="15.75" customHeight="1">
      <c r="A51" s="78">
        <v>46</v>
      </c>
      <c r="B51" s="59" t="s">
        <v>73</v>
      </c>
      <c r="C51" s="12" t="s">
        <v>74</v>
      </c>
      <c r="D51" s="13" t="s">
        <v>85</v>
      </c>
      <c r="E51" s="147" t="s">
        <v>224</v>
      </c>
      <c r="F51" s="148" t="s">
        <v>225</v>
      </c>
      <c r="G51" s="148" t="s">
        <v>226</v>
      </c>
      <c r="H51" s="149" t="s">
        <v>189</v>
      </c>
    </row>
    <row r="52" spans="1:8" ht="15.75" customHeight="1">
      <c r="A52" s="78">
        <v>47</v>
      </c>
      <c r="B52" s="60" t="s">
        <v>75</v>
      </c>
      <c r="C52" s="12" t="s">
        <v>55</v>
      </c>
      <c r="D52" s="13" t="s">
        <v>85</v>
      </c>
      <c r="E52" s="150" t="s">
        <v>5</v>
      </c>
      <c r="F52" s="151" t="s">
        <v>5</v>
      </c>
      <c r="G52" s="151" t="s">
        <v>5</v>
      </c>
      <c r="H52" s="149">
        <v>7.0000000000000007E-2</v>
      </c>
    </row>
    <row r="53" spans="1:8" ht="15.75" customHeight="1">
      <c r="A53" s="78">
        <v>48</v>
      </c>
      <c r="B53" s="60" t="s">
        <v>76</v>
      </c>
      <c r="C53" s="12" t="s">
        <v>77</v>
      </c>
      <c r="D53" s="13" t="s">
        <v>85</v>
      </c>
      <c r="E53" s="147">
        <v>1.7999999999999999E-2</v>
      </c>
      <c r="F53" s="148">
        <v>2.1999999999999999E-2</v>
      </c>
      <c r="G53" s="148" t="s">
        <v>227</v>
      </c>
      <c r="H53" s="149" t="s">
        <v>227</v>
      </c>
    </row>
    <row r="54" spans="1:8" ht="15.75" customHeight="1">
      <c r="A54" s="78">
        <v>49</v>
      </c>
      <c r="B54" s="59" t="s">
        <v>174</v>
      </c>
      <c r="C54" s="12" t="s">
        <v>4</v>
      </c>
      <c r="D54" s="13" t="s">
        <v>86</v>
      </c>
      <c r="E54" s="147" t="s">
        <v>5</v>
      </c>
      <c r="F54" s="148" t="s">
        <v>5</v>
      </c>
      <c r="G54" s="148" t="s">
        <v>5</v>
      </c>
      <c r="H54" s="149" t="s">
        <v>5</v>
      </c>
    </row>
    <row r="55" spans="1:8" ht="15.75" customHeight="1">
      <c r="A55" s="78">
        <v>50</v>
      </c>
      <c r="B55" s="76" t="s">
        <v>78</v>
      </c>
      <c r="C55" s="12" t="s">
        <v>38</v>
      </c>
      <c r="D55" s="13" t="s">
        <v>85</v>
      </c>
      <c r="E55" s="147"/>
      <c r="F55" s="148"/>
      <c r="G55" s="148"/>
      <c r="H55" s="149"/>
    </row>
    <row r="56" spans="1:8" ht="15.75" customHeight="1">
      <c r="A56" s="78">
        <v>51</v>
      </c>
      <c r="B56" s="76" t="s">
        <v>79</v>
      </c>
      <c r="C56" s="12" t="s">
        <v>24</v>
      </c>
      <c r="D56" s="13" t="s">
        <v>85</v>
      </c>
      <c r="E56" s="147"/>
      <c r="F56" s="148"/>
      <c r="G56" s="148"/>
      <c r="H56" s="149"/>
    </row>
    <row r="57" spans="1:8" ht="15.75" customHeight="1">
      <c r="A57" s="78">
        <v>52</v>
      </c>
      <c r="B57" s="76" t="s">
        <v>80</v>
      </c>
      <c r="C57" s="12" t="s">
        <v>81</v>
      </c>
      <c r="D57" s="13" t="s">
        <v>85</v>
      </c>
      <c r="E57" s="147"/>
      <c r="F57" s="148"/>
      <c r="G57" s="148"/>
      <c r="H57" s="149"/>
    </row>
    <row r="58" spans="1:8" ht="15.75" customHeight="1">
      <c r="A58" s="78">
        <v>53</v>
      </c>
      <c r="B58" s="76" t="s">
        <v>82</v>
      </c>
      <c r="C58" s="12" t="s">
        <v>83</v>
      </c>
      <c r="D58" s="13" t="s">
        <v>85</v>
      </c>
      <c r="E58" s="147"/>
      <c r="F58" s="148"/>
      <c r="G58" s="148"/>
      <c r="H58" s="149"/>
    </row>
    <row r="59" spans="1:8" ht="15.75" customHeight="1">
      <c r="A59" s="78">
        <v>54</v>
      </c>
      <c r="B59" s="76" t="s">
        <v>84</v>
      </c>
      <c r="C59" s="12" t="s">
        <v>24</v>
      </c>
      <c r="D59" s="13" t="s">
        <v>85</v>
      </c>
      <c r="E59" s="147"/>
      <c r="F59" s="148"/>
      <c r="G59" s="148"/>
      <c r="H59" s="149"/>
    </row>
    <row r="60" spans="1:8" ht="15.75" customHeight="1">
      <c r="A60" s="78">
        <v>55</v>
      </c>
      <c r="B60" s="60" t="s">
        <v>175</v>
      </c>
      <c r="C60" s="66" t="s">
        <v>38</v>
      </c>
      <c r="D60" s="13" t="s">
        <v>85</v>
      </c>
      <c r="E60" s="147">
        <v>6.0000000000000001E-3</v>
      </c>
      <c r="F60" s="148">
        <v>6.0000000000000001E-3</v>
      </c>
      <c r="G60" s="148">
        <v>1.0999999999999999E-2</v>
      </c>
      <c r="H60" s="149" t="s">
        <v>227</v>
      </c>
    </row>
    <row r="61" spans="1:8" ht="15.75" customHeight="1">
      <c r="A61" s="78">
        <v>56</v>
      </c>
      <c r="B61" s="60" t="s">
        <v>176</v>
      </c>
      <c r="C61" s="12" t="s">
        <v>24</v>
      </c>
      <c r="D61" s="13" t="s">
        <v>85</v>
      </c>
      <c r="E61" s="147">
        <v>1E-3</v>
      </c>
      <c r="F61" s="148">
        <v>1E-3</v>
      </c>
      <c r="G61" s="148" t="s">
        <v>227</v>
      </c>
      <c r="H61" s="149" t="s">
        <v>227</v>
      </c>
    </row>
    <row r="62" spans="1:8" ht="15.75" customHeight="1">
      <c r="A62" s="78">
        <v>57</v>
      </c>
      <c r="B62" s="61" t="s">
        <v>230</v>
      </c>
      <c r="C62" s="12" t="s">
        <v>7</v>
      </c>
      <c r="D62" s="13" t="s">
        <v>85</v>
      </c>
      <c r="E62" s="68" t="s">
        <v>227</v>
      </c>
      <c r="F62" s="68" t="s">
        <v>227</v>
      </c>
      <c r="G62" s="68" t="s">
        <v>227</v>
      </c>
      <c r="H62" s="79" t="s">
        <v>227</v>
      </c>
    </row>
    <row r="63" spans="1:8" ht="15.75" customHeight="1">
      <c r="A63" s="78">
        <v>58</v>
      </c>
      <c r="B63" s="61" t="s">
        <v>177</v>
      </c>
      <c r="C63" s="12" t="s">
        <v>17</v>
      </c>
      <c r="D63" s="13" t="s">
        <v>85</v>
      </c>
      <c r="E63" s="68"/>
      <c r="F63" s="68"/>
      <c r="G63" s="68"/>
      <c r="H63" s="79"/>
    </row>
    <row r="64" spans="1:8" s="14" customFormat="1" ht="22.5" customHeight="1">
      <c r="A64" s="80"/>
      <c r="B64" s="81" t="s">
        <v>178</v>
      </c>
      <c r="C64" s="81"/>
      <c r="D64" s="81"/>
      <c r="E64" s="82" t="s">
        <v>179</v>
      </c>
      <c r="F64" s="81" t="s">
        <v>179</v>
      </c>
      <c r="G64" s="81" t="s">
        <v>179</v>
      </c>
      <c r="H64" s="83" t="s">
        <v>179</v>
      </c>
    </row>
    <row r="65" spans="1:8" ht="22.5" customHeight="1">
      <c r="A65" s="15"/>
      <c r="B65" s="15"/>
      <c r="C65" s="15"/>
      <c r="D65" s="15"/>
      <c r="E65" s="15"/>
      <c r="F65" s="15"/>
      <c r="G65" s="15"/>
      <c r="H65" s="15"/>
    </row>
    <row r="66" spans="1:8" s="16" customFormat="1" ht="15.75" customHeight="1">
      <c r="B66" s="87" t="s">
        <v>88</v>
      </c>
      <c r="C66" s="87"/>
      <c r="D66" s="87"/>
      <c r="E66" s="87"/>
      <c r="F66" s="31"/>
      <c r="G66" s="31"/>
    </row>
    <row r="67" spans="1:8" s="20" customFormat="1" ht="12" customHeight="1">
      <c r="B67" s="85" t="s">
        <v>208</v>
      </c>
      <c r="C67" s="85"/>
      <c r="D67" s="85"/>
      <c r="E67" s="88" t="s">
        <v>91</v>
      </c>
      <c r="F67" s="89"/>
      <c r="G67" s="90"/>
      <c r="H67" s="17"/>
    </row>
    <row r="68" spans="1:8" s="20" customFormat="1" ht="12" customHeight="1">
      <c r="B68" s="85" t="s">
        <v>92</v>
      </c>
      <c r="C68" s="85"/>
      <c r="D68" s="85"/>
      <c r="E68" s="18"/>
      <c r="F68" s="58"/>
      <c r="G68" s="36" t="s">
        <v>93</v>
      </c>
      <c r="H68" s="17"/>
    </row>
    <row r="69" spans="1:8" s="20" customFormat="1" ht="12" customHeight="1">
      <c r="B69" s="85" t="s">
        <v>95</v>
      </c>
      <c r="C69" s="85"/>
      <c r="D69" s="85"/>
      <c r="E69" s="19"/>
      <c r="F69" s="77"/>
      <c r="G69" s="36" t="s">
        <v>94</v>
      </c>
      <c r="H69" s="17"/>
    </row>
    <row r="70" spans="1:8" s="20" customFormat="1" ht="12" customHeight="1">
      <c r="E70" s="17" t="s">
        <v>96</v>
      </c>
    </row>
    <row r="71" spans="1:8" s="20" customFormat="1" ht="15.75" customHeight="1">
      <c r="B71" s="31" t="s">
        <v>89</v>
      </c>
      <c r="C71" s="31"/>
      <c r="D71" s="31"/>
      <c r="F71" s="17"/>
      <c r="G71" s="17"/>
      <c r="H71" s="17"/>
    </row>
    <row r="72" spans="1:8" s="20" customFormat="1" ht="17.25" customHeight="1">
      <c r="B72" s="32" t="s">
        <v>97</v>
      </c>
      <c r="C72" s="32"/>
      <c r="D72" s="32"/>
    </row>
    <row r="73" spans="1:8" s="16" customFormat="1" ht="12" customHeight="1">
      <c r="B73" s="32" t="s">
        <v>98</v>
      </c>
      <c r="C73" s="32"/>
      <c r="D73" s="32"/>
      <c r="E73" s="31"/>
    </row>
    <row r="74" spans="1:8" s="20" customFormat="1" ht="12" customHeight="1">
      <c r="B74" s="32" t="s">
        <v>99</v>
      </c>
      <c r="C74" s="32"/>
      <c r="D74" s="32"/>
      <c r="E74" s="32"/>
      <c r="F74" s="17"/>
    </row>
    <row r="75" spans="1:8" s="20" customFormat="1" ht="12" customHeight="1">
      <c r="B75" s="32" t="s">
        <v>100</v>
      </c>
      <c r="C75" s="32"/>
      <c r="D75" s="32"/>
      <c r="E75" s="32"/>
      <c r="F75" s="17"/>
    </row>
    <row r="76" spans="1:8" s="20" customFormat="1" ht="12" customHeight="1">
      <c r="E76" s="32"/>
      <c r="F76" s="17"/>
    </row>
    <row r="77" spans="1:8" s="20" customFormat="1" ht="12" customHeight="1">
      <c r="B77" s="21"/>
      <c r="C77" s="21"/>
      <c r="D77" s="21"/>
      <c r="E77" s="17"/>
      <c r="F77" s="17"/>
    </row>
    <row r="78" spans="1:8" s="20" customFormat="1" ht="65.25" customHeight="1">
      <c r="B78" s="86" t="s">
        <v>101</v>
      </c>
      <c r="C78" s="86"/>
      <c r="D78" s="86"/>
      <c r="E78" s="86"/>
      <c r="F78" s="86"/>
      <c r="G78" s="86"/>
      <c r="H78" s="86"/>
    </row>
    <row r="79" spans="1:8" s="62" customFormat="1" ht="30" customHeight="1">
      <c r="B79" s="63" t="s">
        <v>102</v>
      </c>
      <c r="C79" s="64" t="s">
        <v>103</v>
      </c>
      <c r="D79" s="65"/>
      <c r="E79" s="57"/>
      <c r="F79" s="57"/>
      <c r="G79" s="57"/>
      <c r="H79" s="57"/>
    </row>
    <row r="80" spans="1:8" s="21" customFormat="1" ht="15.75" customHeight="1">
      <c r="B80" s="17"/>
      <c r="C80" s="17"/>
      <c r="D80" s="17"/>
      <c r="E80" s="33"/>
      <c r="F80" s="33"/>
      <c r="G80" s="33"/>
      <c r="H80" s="33"/>
    </row>
    <row r="81" spans="2:8" s="21" customFormat="1" ht="38.25">
      <c r="B81" s="34" t="s">
        <v>90</v>
      </c>
      <c r="C81" s="34"/>
      <c r="D81" s="34"/>
      <c r="E81" s="17"/>
      <c r="F81" s="17"/>
      <c r="G81" s="17"/>
      <c r="H81" s="17"/>
    </row>
  </sheetData>
  <mergeCells count="14">
    <mergeCell ref="A1:H1"/>
    <mergeCell ref="B4:D4"/>
    <mergeCell ref="A2:H2"/>
    <mergeCell ref="H4:H5"/>
    <mergeCell ref="A4:A5"/>
    <mergeCell ref="E4:E5"/>
    <mergeCell ref="F4:F5"/>
    <mergeCell ref="G4:G5"/>
    <mergeCell ref="B69:D69"/>
    <mergeCell ref="B68:D68"/>
    <mergeCell ref="B78:H78"/>
    <mergeCell ref="B66:E66"/>
    <mergeCell ref="B67:D67"/>
    <mergeCell ref="E67:G67"/>
  </mergeCells>
  <phoneticPr fontId="2" type="noConversion"/>
  <pageMargins left="0.47" right="0.38" top="0.62" bottom="0.57999999999999996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</sheetPr>
  <dimension ref="A1:I26"/>
  <sheetViews>
    <sheetView topLeftCell="A22" workbookViewId="0">
      <selection activeCell="M9" sqref="M9"/>
    </sheetView>
  </sheetViews>
  <sheetFormatPr defaultRowHeight="16.5"/>
  <cols>
    <col min="1" max="1" width="4.6640625" style="22" bestFit="1" customWidth="1"/>
    <col min="2" max="2" width="13" style="22" customWidth="1"/>
    <col min="3" max="3" width="8.88671875" style="22"/>
    <col min="4" max="8" width="7.77734375" style="22" customWidth="1"/>
    <col min="9" max="9" width="9" style="22" customWidth="1"/>
    <col min="10" max="10" width="0.5546875" style="22" customWidth="1"/>
    <col min="11" max="16384" width="8.88671875" style="22"/>
  </cols>
  <sheetData>
    <row r="1" spans="1:9" ht="38.25">
      <c r="A1" s="111" t="s">
        <v>116</v>
      </c>
      <c r="B1" s="111"/>
      <c r="C1" s="111"/>
      <c r="D1" s="111"/>
      <c r="E1" s="111"/>
      <c r="F1" s="111"/>
      <c r="G1" s="111"/>
      <c r="H1" s="111"/>
      <c r="I1" s="53"/>
    </row>
    <row r="2" spans="1:9" ht="16.5" customHeight="1">
      <c r="A2" s="23"/>
      <c r="B2" s="23"/>
      <c r="C2" s="23"/>
      <c r="D2" s="23"/>
      <c r="E2" s="112" t="str">
        <f>정수!A2</f>
        <v>(2015년 7월)</v>
      </c>
      <c r="F2" s="112"/>
      <c r="G2" s="112"/>
      <c r="H2" s="112"/>
      <c r="I2" s="54"/>
    </row>
    <row r="3" spans="1:9" ht="16.5" customHeight="1">
      <c r="A3" s="114" t="s">
        <v>117</v>
      </c>
      <c r="B3" s="113" t="s">
        <v>118</v>
      </c>
      <c r="C3" s="113" t="s">
        <v>119</v>
      </c>
      <c r="D3" s="113" t="s">
        <v>120</v>
      </c>
      <c r="E3" s="113"/>
      <c r="F3" s="113"/>
      <c r="G3" s="113"/>
      <c r="H3" s="125" t="s">
        <v>121</v>
      </c>
    </row>
    <row r="4" spans="1:9" ht="16.5" customHeight="1" thickBot="1">
      <c r="A4" s="115"/>
      <c r="B4" s="116"/>
      <c r="C4" s="116"/>
      <c r="D4" s="74" t="s">
        <v>155</v>
      </c>
      <c r="E4" s="74" t="s">
        <v>156</v>
      </c>
      <c r="F4" s="74" t="s">
        <v>157</v>
      </c>
      <c r="G4" s="74" t="s">
        <v>158</v>
      </c>
      <c r="H4" s="126"/>
    </row>
    <row r="5" spans="1:9" s="23" customFormat="1" ht="21.75" customHeight="1" thickTop="1">
      <c r="A5" s="72">
        <v>1</v>
      </c>
      <c r="B5" s="73" t="s">
        <v>122</v>
      </c>
      <c r="C5" s="73"/>
      <c r="D5" s="84">
        <v>7.2</v>
      </c>
      <c r="E5" s="84">
        <v>7.6</v>
      </c>
      <c r="F5" s="84">
        <v>6.8</v>
      </c>
      <c r="G5" s="84">
        <v>6.9</v>
      </c>
      <c r="H5" s="127" t="s">
        <v>206</v>
      </c>
    </row>
    <row r="6" spans="1:9" s="23" customFormat="1" ht="21.75" customHeight="1">
      <c r="A6" s="37">
        <v>2</v>
      </c>
      <c r="B6" s="38" t="s">
        <v>123</v>
      </c>
      <c r="C6" s="38" t="s">
        <v>124</v>
      </c>
      <c r="D6" s="69" t="s">
        <v>4</v>
      </c>
      <c r="E6" s="69">
        <v>2.2199999999999998</v>
      </c>
      <c r="F6" s="69">
        <v>2.58</v>
      </c>
      <c r="G6" s="69">
        <v>4.1200000000000045</v>
      </c>
      <c r="H6" s="128"/>
    </row>
    <row r="7" spans="1:9" s="23" customFormat="1" ht="21.75" customHeight="1">
      <c r="A7" s="37">
        <v>3</v>
      </c>
      <c r="B7" s="38" t="s">
        <v>159</v>
      </c>
      <c r="C7" s="38" t="s">
        <v>124</v>
      </c>
      <c r="D7" s="69">
        <v>1.0700000000000012</v>
      </c>
      <c r="E7" s="69" t="s">
        <v>4</v>
      </c>
      <c r="F7" s="69" t="s">
        <v>4</v>
      </c>
      <c r="G7" s="69" t="s">
        <v>4</v>
      </c>
      <c r="H7" s="128"/>
    </row>
    <row r="8" spans="1:9" s="23" customFormat="1" ht="21.75" customHeight="1">
      <c r="A8" s="37">
        <v>4</v>
      </c>
      <c r="B8" s="38" t="s">
        <v>125</v>
      </c>
      <c r="C8" s="38" t="s">
        <v>124</v>
      </c>
      <c r="D8" s="69">
        <v>8.4000000000000181</v>
      </c>
      <c r="E8" s="69">
        <v>2.7999999999999692</v>
      </c>
      <c r="F8" s="69">
        <v>6.0000000000000053</v>
      </c>
      <c r="G8" s="69" t="s">
        <v>4</v>
      </c>
      <c r="H8" s="128"/>
    </row>
    <row r="9" spans="1:9" s="23" customFormat="1" ht="21.75" customHeight="1">
      <c r="A9" s="37">
        <v>5</v>
      </c>
      <c r="B9" s="24" t="s">
        <v>126</v>
      </c>
      <c r="C9" s="38" t="s">
        <v>124</v>
      </c>
      <c r="D9" s="69">
        <v>8.1999999999999993</v>
      </c>
      <c r="E9" s="69">
        <v>10.5</v>
      </c>
      <c r="F9" s="69">
        <v>10.1</v>
      </c>
      <c r="G9" s="69" t="s">
        <v>4</v>
      </c>
      <c r="H9" s="128"/>
    </row>
    <row r="10" spans="1:9" s="23" customFormat="1" ht="21.75" customHeight="1">
      <c r="A10" s="37">
        <v>6</v>
      </c>
      <c r="B10" s="24" t="s">
        <v>127</v>
      </c>
      <c r="C10" s="38" t="s">
        <v>184</v>
      </c>
      <c r="D10" s="153">
        <v>613</v>
      </c>
      <c r="E10" s="153">
        <v>770</v>
      </c>
      <c r="F10" s="153">
        <v>344</v>
      </c>
      <c r="G10" s="153">
        <v>275</v>
      </c>
      <c r="H10" s="128"/>
    </row>
    <row r="11" spans="1:9" s="23" customFormat="1" ht="21.75" customHeight="1">
      <c r="A11" s="39">
        <v>7</v>
      </c>
      <c r="B11" s="40" t="s">
        <v>128</v>
      </c>
      <c r="C11" s="41" t="s">
        <v>184</v>
      </c>
      <c r="D11" s="153">
        <v>5</v>
      </c>
      <c r="E11" s="153" t="s">
        <v>5</v>
      </c>
      <c r="F11" s="153" t="s">
        <v>5</v>
      </c>
      <c r="G11" s="153">
        <v>4</v>
      </c>
      <c r="H11" s="129"/>
    </row>
    <row r="12" spans="1:9" ht="19.5" customHeight="1">
      <c r="A12" s="117" t="s">
        <v>129</v>
      </c>
      <c r="B12" s="118"/>
      <c r="C12" s="123" t="s">
        <v>160</v>
      </c>
      <c r="D12" s="42" t="s">
        <v>181</v>
      </c>
      <c r="E12" s="42" t="s">
        <v>130</v>
      </c>
      <c r="F12" s="42" t="s">
        <v>131</v>
      </c>
      <c r="G12" s="42"/>
      <c r="H12" s="55"/>
    </row>
    <row r="13" spans="1:9" ht="19.5" customHeight="1">
      <c r="A13" s="119"/>
      <c r="B13" s="120"/>
      <c r="C13" s="124"/>
      <c r="D13" s="70" t="s">
        <v>180</v>
      </c>
      <c r="E13" s="70" t="s">
        <v>132</v>
      </c>
      <c r="F13" s="70" t="s">
        <v>142</v>
      </c>
      <c r="G13" s="70"/>
      <c r="H13" s="71"/>
    </row>
    <row r="14" spans="1:9" ht="55.5" customHeight="1">
      <c r="A14" s="121"/>
      <c r="B14" s="122"/>
      <c r="C14" s="43" t="s">
        <v>133</v>
      </c>
      <c r="D14" s="44"/>
      <c r="E14" s="42"/>
      <c r="F14" s="42"/>
      <c r="G14" s="44"/>
      <c r="H14" s="56"/>
    </row>
    <row r="15" spans="1:9">
      <c r="F15" s="67"/>
    </row>
    <row r="16" spans="1:9" ht="26.25">
      <c r="A16" s="102" t="s">
        <v>161</v>
      </c>
      <c r="B16" s="102"/>
      <c r="C16" s="102"/>
      <c r="D16" s="102"/>
      <c r="E16" s="102"/>
      <c r="F16" s="102"/>
      <c r="G16" s="102"/>
      <c r="H16" s="102"/>
      <c r="I16" s="102"/>
    </row>
    <row r="17" spans="1:9">
      <c r="A17" s="103" t="s">
        <v>135</v>
      </c>
      <c r="B17" s="104"/>
      <c r="C17" s="45" t="s">
        <v>136</v>
      </c>
      <c r="D17" s="45" t="s">
        <v>130</v>
      </c>
      <c r="E17" s="45" t="s">
        <v>131</v>
      </c>
      <c r="F17" s="45" t="s">
        <v>137</v>
      </c>
      <c r="G17" s="45" t="s">
        <v>138</v>
      </c>
      <c r="H17" s="45" t="s">
        <v>139</v>
      </c>
      <c r="I17" s="46" t="s">
        <v>140</v>
      </c>
    </row>
    <row r="18" spans="1:9">
      <c r="A18" s="105"/>
      <c r="B18" s="106"/>
      <c r="C18" s="47" t="s">
        <v>141</v>
      </c>
      <c r="D18" s="47" t="s">
        <v>132</v>
      </c>
      <c r="E18" s="47" t="s">
        <v>142</v>
      </c>
      <c r="F18" s="47" t="s">
        <v>143</v>
      </c>
      <c r="G18" s="47" t="s">
        <v>144</v>
      </c>
      <c r="H18" s="47" t="s">
        <v>145</v>
      </c>
      <c r="I18" s="48" t="s">
        <v>146</v>
      </c>
    </row>
    <row r="19" spans="1:9" ht="57" customHeight="1">
      <c r="A19" s="107" t="s">
        <v>133</v>
      </c>
      <c r="B19" s="108"/>
      <c r="C19" s="49"/>
      <c r="D19" s="49"/>
      <c r="E19" s="49"/>
      <c r="F19" s="49"/>
      <c r="G19" s="49"/>
      <c r="H19" s="49"/>
      <c r="I19" s="50"/>
    </row>
    <row r="20" spans="1:9" ht="34.5" customHeight="1">
      <c r="A20" s="109" t="s">
        <v>162</v>
      </c>
      <c r="B20" s="110"/>
      <c r="C20" s="51" t="s">
        <v>163</v>
      </c>
      <c r="D20" s="51" t="s">
        <v>164</v>
      </c>
      <c r="E20" s="51" t="s">
        <v>165</v>
      </c>
      <c r="F20" s="51" t="s">
        <v>151</v>
      </c>
      <c r="G20" s="51" t="s">
        <v>152</v>
      </c>
      <c r="H20" s="51" t="s">
        <v>153</v>
      </c>
      <c r="I20" s="52" t="s">
        <v>154</v>
      </c>
    </row>
    <row r="22" spans="1:9" ht="26.25">
      <c r="A22" s="102" t="s">
        <v>134</v>
      </c>
      <c r="B22" s="102"/>
      <c r="C22" s="102"/>
      <c r="D22" s="102"/>
      <c r="E22" s="102"/>
      <c r="F22" s="102"/>
      <c r="G22" s="102"/>
      <c r="H22" s="102"/>
      <c r="I22" s="102"/>
    </row>
    <row r="23" spans="1:9">
      <c r="A23" s="103" t="s">
        <v>135</v>
      </c>
      <c r="B23" s="104"/>
      <c r="C23" s="45" t="s">
        <v>136</v>
      </c>
      <c r="D23" s="45" t="s">
        <v>130</v>
      </c>
      <c r="E23" s="45" t="s">
        <v>131</v>
      </c>
      <c r="F23" s="45" t="s">
        <v>137</v>
      </c>
      <c r="G23" s="45" t="s">
        <v>138</v>
      </c>
      <c r="H23" s="45" t="s">
        <v>139</v>
      </c>
      <c r="I23" s="46" t="s">
        <v>140</v>
      </c>
    </row>
    <row r="24" spans="1:9">
      <c r="A24" s="105"/>
      <c r="B24" s="106"/>
      <c r="C24" s="47" t="s">
        <v>141</v>
      </c>
      <c r="D24" s="47" t="s">
        <v>132</v>
      </c>
      <c r="E24" s="47" t="s">
        <v>142</v>
      </c>
      <c r="F24" s="47" t="s">
        <v>143</v>
      </c>
      <c r="G24" s="47" t="s">
        <v>144</v>
      </c>
      <c r="H24" s="47" t="s">
        <v>145</v>
      </c>
      <c r="I24" s="48" t="s">
        <v>146</v>
      </c>
    </row>
    <row r="25" spans="1:9" ht="60.75" customHeight="1">
      <c r="A25" s="107" t="s">
        <v>133</v>
      </c>
      <c r="B25" s="108"/>
      <c r="C25" s="49"/>
      <c r="D25" s="49"/>
      <c r="E25" s="49"/>
      <c r="F25" s="49"/>
      <c r="G25" s="49"/>
      <c r="H25" s="49"/>
      <c r="I25" s="50"/>
    </row>
    <row r="26" spans="1:9" ht="33" customHeight="1">
      <c r="A26" s="109" t="s">
        <v>147</v>
      </c>
      <c r="B26" s="110"/>
      <c r="C26" s="51" t="s">
        <v>148</v>
      </c>
      <c r="D26" s="51" t="s">
        <v>149</v>
      </c>
      <c r="E26" s="51" t="s">
        <v>150</v>
      </c>
      <c r="F26" s="51" t="s">
        <v>151</v>
      </c>
      <c r="G26" s="51" t="s">
        <v>152</v>
      </c>
      <c r="H26" s="51" t="s">
        <v>153</v>
      </c>
      <c r="I26" s="52" t="s">
        <v>154</v>
      </c>
    </row>
  </sheetData>
  <mergeCells count="18">
    <mergeCell ref="A16:I16"/>
    <mergeCell ref="A17:B18"/>
    <mergeCell ref="A1:H1"/>
    <mergeCell ref="E2:H2"/>
    <mergeCell ref="D3:G3"/>
    <mergeCell ref="A3:A4"/>
    <mergeCell ref="B3:B4"/>
    <mergeCell ref="C3:C4"/>
    <mergeCell ref="A12:B14"/>
    <mergeCell ref="C12:C13"/>
    <mergeCell ref="H3:H4"/>
    <mergeCell ref="H5:H11"/>
    <mergeCell ref="A22:I22"/>
    <mergeCell ref="A23:B24"/>
    <mergeCell ref="A25:B25"/>
    <mergeCell ref="A26:B26"/>
    <mergeCell ref="A19:B19"/>
    <mergeCell ref="A20:B20"/>
  </mergeCells>
  <phoneticPr fontId="2" type="noConversion"/>
  <conditionalFormatting sqref="H5 D5:G11">
    <cfRule type="cellIs" dxfId="3" priority="69" stopIfTrue="1" operator="lessThan">
      <formula>5.8</formula>
    </cfRule>
    <cfRule type="cellIs" dxfId="2" priority="70" stopIfTrue="1" operator="greaterThan">
      <formula>8.5</formula>
    </cfRule>
  </conditionalFormatting>
  <conditionalFormatting sqref="E8:G8">
    <cfRule type="cellIs" dxfId="1" priority="68" stopIfTrue="1" operator="greaterThan">
      <formula>100</formula>
    </cfRule>
  </conditionalFormatting>
  <conditionalFormatting sqref="E9:G11">
    <cfRule type="cellIs" dxfId="0" priority="67" stopIfTrue="1" operator="equal">
      <formula>"검출"</formula>
    </cfRule>
  </conditionalFormatting>
  <pageMargins left="0.75" right="0.53" top="0.79" bottom="0.81" header="0.5" footer="0.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EH12"/>
  <sheetViews>
    <sheetView workbookViewId="0">
      <selection activeCell="B5" sqref="B5:J5"/>
    </sheetView>
  </sheetViews>
  <sheetFormatPr defaultRowHeight="13.5"/>
  <cols>
    <col min="1" max="1" width="3" customWidth="1"/>
    <col min="2" max="2" width="17.5546875" customWidth="1"/>
  </cols>
  <sheetData>
    <row r="2" spans="1:138" s="1" customFormat="1" ht="33" customHeight="1">
      <c r="A2" s="2"/>
      <c r="B2" s="131" t="s">
        <v>110</v>
      </c>
      <c r="C2" s="132"/>
      <c r="D2" s="132"/>
      <c r="E2" s="132"/>
      <c r="F2" s="132"/>
      <c r="G2" s="132"/>
      <c r="H2" s="132"/>
      <c r="I2" s="132"/>
      <c r="J2" s="13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</row>
    <row r="3" spans="1:138" s="1" customFormat="1" ht="55.5" customHeight="1">
      <c r="A3" s="2"/>
      <c r="B3" s="134" t="s">
        <v>182</v>
      </c>
      <c r="C3" s="135"/>
      <c r="D3" s="135"/>
      <c r="E3" s="135"/>
      <c r="F3" s="135"/>
      <c r="G3" s="135"/>
      <c r="H3" s="135"/>
      <c r="I3" s="135"/>
      <c r="J3" s="13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</row>
    <row r="4" spans="1:138" s="1" customFormat="1" ht="34.5" customHeight="1">
      <c r="A4" s="2"/>
      <c r="B4" s="137" t="s">
        <v>183</v>
      </c>
      <c r="C4" s="138"/>
      <c r="D4" s="138"/>
      <c r="E4" s="138"/>
      <c r="F4" s="138"/>
      <c r="G4" s="138"/>
      <c r="H4" s="138"/>
      <c r="I4" s="138"/>
      <c r="J4" s="139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</row>
    <row r="5" spans="1:138" s="5" customFormat="1" ht="54" customHeight="1">
      <c r="B5" s="140" t="s">
        <v>104</v>
      </c>
      <c r="C5" s="140"/>
      <c r="D5" s="140"/>
      <c r="E5" s="140"/>
      <c r="F5" s="140"/>
      <c r="G5" s="140"/>
      <c r="H5" s="140"/>
      <c r="I5" s="140"/>
      <c r="J5" s="140"/>
      <c r="K5" s="8"/>
      <c r="L5" s="3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</row>
    <row r="6" spans="1:138" s="5" customFormat="1" ht="31.5" customHeight="1">
      <c r="B6" s="25"/>
      <c r="C6" s="25"/>
      <c r="D6" s="25"/>
      <c r="E6" s="25"/>
      <c r="F6" s="25"/>
      <c r="G6" s="25"/>
      <c r="H6" s="25"/>
      <c r="I6" s="25"/>
      <c r="J6" s="25"/>
      <c r="K6" s="8"/>
      <c r="L6" s="3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</row>
    <row r="7" spans="1:138" s="5" customFormat="1" ht="159.75" customHeight="1">
      <c r="B7" s="141" t="s">
        <v>105</v>
      </c>
      <c r="C7" s="142"/>
      <c r="D7" s="142"/>
      <c r="E7" s="142"/>
      <c r="F7" s="142"/>
      <c r="G7" s="142"/>
      <c r="H7" s="142"/>
      <c r="I7" s="142"/>
      <c r="J7" s="143"/>
      <c r="K7" s="4"/>
      <c r="L7" s="3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</row>
    <row r="8" spans="1:138" s="5" customFormat="1" ht="27" customHeight="1">
      <c r="B8" s="26" t="s">
        <v>106</v>
      </c>
      <c r="C8" s="9"/>
      <c r="D8" s="9"/>
      <c r="E8" s="9"/>
      <c r="F8" s="9"/>
      <c r="G8" s="9"/>
      <c r="H8" s="9"/>
      <c r="I8" s="9"/>
      <c r="J8" s="9"/>
      <c r="K8" s="9"/>
      <c r="L8" s="3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</row>
    <row r="9" spans="1:138" s="5" customFormat="1" ht="29.25" customHeight="1">
      <c r="B9" s="27" t="s">
        <v>107</v>
      </c>
      <c r="C9" s="27"/>
      <c r="D9" s="27" t="s">
        <v>108</v>
      </c>
      <c r="E9" s="27"/>
      <c r="F9" s="4"/>
      <c r="G9" s="4"/>
      <c r="H9" s="4"/>
      <c r="I9" s="4"/>
      <c r="J9" s="4"/>
      <c r="K9" s="4"/>
      <c r="L9" s="3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</row>
    <row r="10" spans="1:138" s="5" customFormat="1" ht="27" customHeight="1">
      <c r="B10" s="28" t="s">
        <v>109</v>
      </c>
      <c r="C10" s="29"/>
      <c r="D10" s="29"/>
      <c r="E10" s="29"/>
      <c r="F10" s="29"/>
      <c r="G10" s="29"/>
      <c r="H10" s="29"/>
      <c r="I10" s="29"/>
      <c r="J10" s="29"/>
      <c r="K10" s="30"/>
      <c r="L10" s="3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</row>
    <row r="11" spans="1:138" s="5" customFormat="1" ht="12">
      <c r="K11" s="6"/>
      <c r="L11" s="3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</row>
    <row r="12" spans="1:138" s="5" customFormat="1" ht="31.5">
      <c r="B12" s="130" t="s">
        <v>90</v>
      </c>
      <c r="C12" s="130"/>
      <c r="D12" s="130"/>
      <c r="E12" s="130"/>
      <c r="F12" s="130"/>
      <c r="G12" s="130"/>
      <c r="H12" s="130"/>
      <c r="I12" s="130"/>
      <c r="J12" s="130"/>
      <c r="K12" s="7"/>
      <c r="L12" s="3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</row>
  </sheetData>
  <mergeCells count="6">
    <mergeCell ref="B12:J12"/>
    <mergeCell ref="B2:J2"/>
    <mergeCell ref="B3:J3"/>
    <mergeCell ref="B4:J4"/>
    <mergeCell ref="B5:J5"/>
    <mergeCell ref="B7:J7"/>
  </mergeCells>
  <phoneticPr fontId="2" type="noConversion"/>
  <pageMargins left="0.91" right="0.31496062992125984" top="0.38" bottom="0.39370078740157483" header="0.51181102362204722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9"/>
  <sheetViews>
    <sheetView workbookViewId="0">
      <selection activeCell="E20" sqref="E20"/>
    </sheetView>
  </sheetViews>
  <sheetFormatPr defaultRowHeight="13.5"/>
  <cols>
    <col min="1" max="1" width="8.88671875" style="154"/>
    <col min="2" max="2" width="8.88671875" style="154" customWidth="1"/>
    <col min="3" max="8" width="8.88671875" style="154"/>
  </cols>
  <sheetData>
    <row r="1" spans="1:8">
      <c r="A1"/>
      <c r="B1"/>
      <c r="C1"/>
      <c r="D1"/>
      <c r="E1"/>
      <c r="F1"/>
      <c r="G1"/>
      <c r="H1"/>
    </row>
    <row r="2" spans="1:8">
      <c r="A2"/>
      <c r="B2"/>
      <c r="C2"/>
      <c r="D2"/>
      <c r="E2"/>
      <c r="F2"/>
      <c r="G2"/>
      <c r="H2"/>
    </row>
    <row r="3" spans="1:8">
      <c r="A3"/>
      <c r="B3"/>
      <c r="C3"/>
      <c r="D3"/>
      <c r="E3"/>
      <c r="F3"/>
      <c r="G3"/>
      <c r="H3"/>
    </row>
    <row r="4" spans="1:8">
      <c r="A4"/>
      <c r="B4"/>
      <c r="C4"/>
      <c r="D4"/>
      <c r="E4"/>
      <c r="F4"/>
      <c r="G4"/>
      <c r="H4"/>
    </row>
    <row r="5" spans="1:8">
      <c r="A5"/>
      <c r="B5"/>
      <c r="C5"/>
      <c r="D5"/>
      <c r="E5"/>
      <c r="F5"/>
      <c r="G5"/>
      <c r="H5"/>
    </row>
    <row r="6" spans="1:8">
      <c r="A6"/>
      <c r="B6"/>
      <c r="C6"/>
      <c r="D6"/>
      <c r="E6"/>
      <c r="F6"/>
      <c r="G6"/>
      <c r="H6"/>
    </row>
    <row r="7" spans="1:8">
      <c r="A7"/>
      <c r="B7"/>
      <c r="C7"/>
      <c r="D7"/>
      <c r="E7"/>
      <c r="F7"/>
      <c r="G7"/>
      <c r="H7"/>
    </row>
    <row r="8" spans="1:8">
      <c r="A8"/>
      <c r="B8"/>
      <c r="C8"/>
      <c r="D8"/>
      <c r="E8"/>
      <c r="F8"/>
      <c r="G8"/>
      <c r="H8"/>
    </row>
    <row r="9" spans="1:8">
      <c r="A9"/>
      <c r="B9"/>
      <c r="C9"/>
      <c r="D9"/>
      <c r="E9"/>
      <c r="F9"/>
      <c r="G9"/>
      <c r="H9"/>
    </row>
    <row r="10" spans="1:8">
      <c r="A10"/>
      <c r="B10"/>
      <c r="C10"/>
      <c r="D10"/>
      <c r="E10"/>
      <c r="F10"/>
      <c r="G10"/>
      <c r="H10"/>
    </row>
    <row r="11" spans="1:8">
      <c r="A11"/>
      <c r="B11"/>
      <c r="C11"/>
      <c r="D11"/>
      <c r="E11"/>
      <c r="F11"/>
      <c r="G11"/>
      <c r="H11"/>
    </row>
    <row r="12" spans="1:8">
      <c r="A12"/>
      <c r="B12"/>
      <c r="C12"/>
      <c r="D12"/>
      <c r="E12"/>
      <c r="F12"/>
      <c r="G12"/>
      <c r="H12"/>
    </row>
    <row r="13" spans="1:8">
      <c r="A13"/>
      <c r="B13"/>
      <c r="C13"/>
      <c r="D13"/>
      <c r="E13"/>
      <c r="F13"/>
      <c r="G13"/>
      <c r="H13"/>
    </row>
    <row r="14" spans="1:8">
      <c r="A14"/>
      <c r="B14"/>
      <c r="C14"/>
      <c r="D14"/>
      <c r="E14"/>
      <c r="F14"/>
      <c r="G14"/>
      <c r="H14"/>
    </row>
    <row r="15" spans="1:8">
      <c r="A15"/>
      <c r="B15"/>
      <c r="C15"/>
      <c r="D15"/>
      <c r="E15"/>
      <c r="F15"/>
      <c r="G15"/>
      <c r="H15"/>
    </row>
    <row r="16" spans="1:8">
      <c r="A16"/>
      <c r="B16"/>
      <c r="C16"/>
      <c r="D16"/>
      <c r="E16"/>
      <c r="F16"/>
      <c r="G16"/>
      <c r="H16"/>
    </row>
    <row r="17" spans="1:8">
      <c r="A17"/>
      <c r="B17"/>
      <c r="C17"/>
      <c r="D17"/>
      <c r="E17"/>
      <c r="F17"/>
      <c r="G17"/>
      <c r="H17"/>
    </row>
    <row r="18" spans="1:8">
      <c r="A18"/>
      <c r="B18"/>
      <c r="C18"/>
      <c r="D18"/>
      <c r="E18"/>
      <c r="F18"/>
      <c r="G18"/>
      <c r="H18"/>
    </row>
    <row r="19" spans="1:8">
      <c r="A19"/>
      <c r="B19"/>
      <c r="C19"/>
      <c r="D19"/>
      <c r="E19"/>
      <c r="F19"/>
      <c r="G19"/>
      <c r="H19"/>
    </row>
    <row r="20" spans="1:8">
      <c r="A20"/>
      <c r="B20"/>
      <c r="C20"/>
      <c r="D20"/>
      <c r="E20"/>
      <c r="F20"/>
      <c r="G20"/>
      <c r="H20"/>
    </row>
    <row r="21" spans="1:8">
      <c r="A21"/>
      <c r="B21"/>
      <c r="C21"/>
      <c r="D21"/>
      <c r="E21"/>
      <c r="F21"/>
      <c r="G21"/>
      <c r="H21"/>
    </row>
    <row r="22" spans="1:8">
      <c r="A22"/>
      <c r="B22"/>
      <c r="C22"/>
      <c r="D22"/>
      <c r="E22"/>
      <c r="F22"/>
      <c r="G22"/>
      <c r="H22"/>
    </row>
    <row r="23" spans="1:8">
      <c r="A23"/>
      <c r="B23"/>
      <c r="C23"/>
      <c r="D23"/>
      <c r="E23"/>
      <c r="F23"/>
      <c r="G23"/>
      <c r="H23"/>
    </row>
    <row r="24" spans="1:8">
      <c r="A24"/>
      <c r="B24"/>
      <c r="C24"/>
      <c r="D24"/>
      <c r="E24"/>
      <c r="F24"/>
      <c r="G24"/>
      <c r="H24"/>
    </row>
    <row r="25" spans="1:8">
      <c r="A25"/>
      <c r="B25"/>
      <c r="C25"/>
      <c r="D25"/>
      <c r="E25"/>
      <c r="F25"/>
      <c r="G25"/>
      <c r="H25"/>
    </row>
    <row r="26" spans="1:8">
      <c r="A26"/>
      <c r="B26"/>
      <c r="C26"/>
      <c r="D26"/>
      <c r="E26"/>
      <c r="F26"/>
      <c r="G26"/>
      <c r="H26"/>
    </row>
    <row r="27" spans="1:8">
      <c r="A27"/>
      <c r="B27"/>
      <c r="C27"/>
      <c r="D27"/>
      <c r="E27"/>
      <c r="F27"/>
      <c r="G27"/>
      <c r="H27"/>
    </row>
    <row r="28" spans="1:8">
      <c r="A28"/>
      <c r="B28"/>
      <c r="C28"/>
      <c r="D28"/>
      <c r="E28"/>
      <c r="F28"/>
      <c r="G28"/>
      <c r="H28"/>
    </row>
    <row r="29" spans="1:8">
      <c r="A29"/>
      <c r="B29"/>
      <c r="C29"/>
      <c r="D29"/>
      <c r="E29"/>
      <c r="F29"/>
      <c r="G29"/>
      <c r="H29"/>
    </row>
    <row r="30" spans="1:8">
      <c r="A30"/>
      <c r="B30"/>
      <c r="C30"/>
      <c r="D30"/>
      <c r="E30"/>
      <c r="F30"/>
      <c r="G30"/>
      <c r="H30"/>
    </row>
    <row r="31" spans="1:8">
      <c r="A31"/>
      <c r="B31"/>
      <c r="C31"/>
      <c r="D31"/>
      <c r="E31"/>
      <c r="F31"/>
      <c r="G31"/>
      <c r="H31"/>
    </row>
    <row r="32" spans="1:8">
      <c r="A32"/>
      <c r="B32"/>
      <c r="C32"/>
      <c r="D32"/>
      <c r="E32"/>
      <c r="F32"/>
      <c r="G32"/>
      <c r="H32"/>
    </row>
    <row r="33" spans="1:8">
      <c r="A33"/>
      <c r="B33"/>
      <c r="C33"/>
      <c r="D33"/>
      <c r="E33"/>
      <c r="F33"/>
      <c r="G33"/>
      <c r="H33"/>
    </row>
    <row r="34" spans="1:8">
      <c r="A34"/>
      <c r="B34"/>
      <c r="C34"/>
      <c r="D34"/>
      <c r="E34"/>
      <c r="F34"/>
      <c r="G34"/>
      <c r="H34"/>
    </row>
    <row r="35" spans="1:8">
      <c r="A35"/>
      <c r="B35"/>
      <c r="C35"/>
      <c r="D35"/>
      <c r="E35"/>
      <c r="F35"/>
      <c r="G35"/>
      <c r="H35"/>
    </row>
    <row r="36" spans="1:8">
      <c r="A36"/>
      <c r="B36"/>
      <c r="C36"/>
      <c r="D36"/>
      <c r="E36"/>
      <c r="F36"/>
      <c r="G36"/>
      <c r="H36"/>
    </row>
    <row r="37" spans="1:8">
      <c r="A37"/>
      <c r="B37"/>
      <c r="C37"/>
      <c r="D37"/>
      <c r="E37"/>
      <c r="F37"/>
      <c r="G37"/>
      <c r="H37"/>
    </row>
    <row r="38" spans="1:8">
      <c r="A38"/>
      <c r="B38"/>
      <c r="C38"/>
      <c r="D38"/>
      <c r="E38"/>
      <c r="F38"/>
      <c r="G38"/>
      <c r="H38"/>
    </row>
    <row r="39" spans="1:8">
      <c r="A39"/>
      <c r="B39"/>
      <c r="C39"/>
      <c r="D39"/>
      <c r="E39"/>
      <c r="F39"/>
      <c r="G39"/>
      <c r="H39"/>
    </row>
    <row r="40" spans="1:8">
      <c r="A40"/>
      <c r="B40"/>
      <c r="C40"/>
      <c r="D40"/>
      <c r="E40"/>
      <c r="F40"/>
      <c r="G40"/>
      <c r="H40"/>
    </row>
    <row r="41" spans="1:8">
      <c r="A41"/>
      <c r="B41"/>
      <c r="C41"/>
      <c r="D41"/>
      <c r="E41"/>
      <c r="F41"/>
      <c r="G41"/>
      <c r="H41"/>
    </row>
    <row r="42" spans="1:8">
      <c r="A42"/>
      <c r="B42"/>
      <c r="C42"/>
      <c r="D42"/>
      <c r="E42"/>
      <c r="F42"/>
      <c r="G42"/>
      <c r="H42"/>
    </row>
    <row r="43" spans="1:8">
      <c r="A43"/>
      <c r="B43"/>
      <c r="C43"/>
      <c r="D43"/>
      <c r="E43"/>
      <c r="F43"/>
      <c r="G43"/>
      <c r="H43"/>
    </row>
    <row r="44" spans="1:8">
      <c r="A44"/>
      <c r="B44"/>
      <c r="C44"/>
      <c r="D44"/>
      <c r="E44"/>
      <c r="F44"/>
      <c r="G44"/>
      <c r="H44"/>
    </row>
    <row r="45" spans="1:8">
      <c r="A45"/>
      <c r="B45"/>
      <c r="C45"/>
      <c r="D45"/>
      <c r="E45"/>
      <c r="F45"/>
      <c r="G45"/>
      <c r="H45"/>
    </row>
    <row r="46" spans="1:8">
      <c r="A46"/>
      <c r="B46"/>
      <c r="C46"/>
      <c r="D46"/>
      <c r="E46"/>
      <c r="F46"/>
      <c r="G46"/>
      <c r="H46"/>
    </row>
    <row r="47" spans="1:8">
      <c r="A47"/>
      <c r="B47"/>
      <c r="C47"/>
      <c r="D47"/>
      <c r="E47"/>
      <c r="F47"/>
      <c r="G47"/>
      <c r="H47"/>
    </row>
    <row r="48" spans="1:8">
      <c r="A48"/>
      <c r="B48"/>
      <c r="C48"/>
      <c r="D48"/>
      <c r="E48"/>
      <c r="F48"/>
      <c r="G48"/>
      <c r="H48"/>
    </row>
    <row r="49" spans="1:8">
      <c r="A49"/>
      <c r="B49"/>
      <c r="C49"/>
      <c r="D49"/>
      <c r="E49"/>
      <c r="F49"/>
      <c r="G49"/>
      <c r="H49"/>
    </row>
    <row r="50" spans="1:8">
      <c r="A50"/>
      <c r="B50"/>
      <c r="C50"/>
      <c r="D50"/>
      <c r="E50"/>
      <c r="F50"/>
      <c r="G50"/>
      <c r="H50"/>
    </row>
    <row r="51" spans="1:8">
      <c r="A51"/>
      <c r="B51"/>
      <c r="C51"/>
      <c r="D51"/>
      <c r="E51"/>
      <c r="F51"/>
      <c r="G51"/>
      <c r="H51"/>
    </row>
    <row r="52" spans="1:8">
      <c r="A52"/>
      <c r="B52"/>
      <c r="C52"/>
      <c r="D52"/>
      <c r="E52"/>
      <c r="F52"/>
      <c r="G52"/>
      <c r="H52"/>
    </row>
    <row r="53" spans="1:8">
      <c r="A53"/>
      <c r="B53"/>
      <c r="C53"/>
      <c r="D53"/>
      <c r="E53"/>
      <c r="F53"/>
      <c r="G53"/>
      <c r="H53"/>
    </row>
    <row r="54" spans="1:8">
      <c r="A54"/>
      <c r="B54"/>
      <c r="C54"/>
      <c r="D54"/>
      <c r="E54"/>
      <c r="F54"/>
      <c r="G54"/>
      <c r="H54"/>
    </row>
    <row r="55" spans="1:8">
      <c r="A55"/>
      <c r="B55"/>
      <c r="C55"/>
      <c r="D55"/>
      <c r="E55"/>
      <c r="F55"/>
      <c r="G55"/>
      <c r="H55"/>
    </row>
    <row r="56" spans="1:8">
      <c r="A56"/>
      <c r="B56"/>
      <c r="C56"/>
      <c r="D56"/>
      <c r="E56"/>
      <c r="F56"/>
      <c r="G56"/>
      <c r="H56"/>
    </row>
    <row r="57" spans="1:8">
      <c r="A57"/>
      <c r="B57"/>
      <c r="C57"/>
      <c r="D57"/>
      <c r="E57"/>
      <c r="F57"/>
      <c r="G57"/>
      <c r="H57"/>
    </row>
    <row r="58" spans="1:8">
      <c r="A58"/>
      <c r="B58"/>
      <c r="C58"/>
      <c r="D58"/>
      <c r="E58"/>
      <c r="F58"/>
      <c r="G58"/>
      <c r="H58"/>
    </row>
    <row r="59" spans="1:8">
      <c r="A59"/>
      <c r="B59"/>
      <c r="C59"/>
      <c r="D59"/>
      <c r="E59"/>
      <c r="F59"/>
      <c r="G59"/>
      <c r="H59"/>
    </row>
  </sheetData>
  <phoneticPr fontId="2" type="noConversion"/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A15" sqref="A15:G22"/>
    </sheetView>
  </sheetViews>
  <sheetFormatPr defaultRowHeight="13.5"/>
  <sheetData>
    <row r="1" spans="1:7">
      <c r="A1" t="s">
        <v>190</v>
      </c>
      <c r="B1" t="s">
        <v>198</v>
      </c>
      <c r="C1" t="s">
        <v>200</v>
      </c>
    </row>
    <row r="3" spans="1:7">
      <c r="C3" t="s">
        <v>201</v>
      </c>
      <c r="D3" t="s">
        <v>202</v>
      </c>
      <c r="E3" t="s">
        <v>203</v>
      </c>
      <c r="F3" t="s">
        <v>204</v>
      </c>
      <c r="G3" t="s">
        <v>205</v>
      </c>
    </row>
    <row r="4" spans="1:7">
      <c r="A4" t="s">
        <v>191</v>
      </c>
      <c r="C4">
        <v>7.6</v>
      </c>
      <c r="D4">
        <v>7.5</v>
      </c>
      <c r="E4">
        <v>7.2</v>
      </c>
      <c r="F4">
        <v>6.6</v>
      </c>
      <c r="G4">
        <v>7.2</v>
      </c>
    </row>
    <row r="5" spans="1:7">
      <c r="A5" t="s">
        <v>192</v>
      </c>
      <c r="B5" t="s">
        <v>85</v>
      </c>
      <c r="C5" t="s">
        <v>4</v>
      </c>
      <c r="D5">
        <v>2.3000000000000003</v>
      </c>
      <c r="E5">
        <v>2.1800000000000002</v>
      </c>
      <c r="F5">
        <v>3.8400000000000034</v>
      </c>
      <c r="G5">
        <v>2.4000000000000004</v>
      </c>
    </row>
    <row r="6" spans="1:7">
      <c r="A6" t="s">
        <v>193</v>
      </c>
      <c r="B6" t="s">
        <v>85</v>
      </c>
      <c r="C6">
        <v>1.6400000000000006</v>
      </c>
      <c r="D6" t="s">
        <v>4</v>
      </c>
      <c r="E6" t="s">
        <v>4</v>
      </c>
      <c r="F6" t="s">
        <v>4</v>
      </c>
      <c r="G6" t="s">
        <v>4</v>
      </c>
    </row>
    <row r="7" spans="1:7">
      <c r="A7" t="s">
        <v>194</v>
      </c>
      <c r="B7" t="s">
        <v>85</v>
      </c>
      <c r="C7">
        <v>3.1999999999999806</v>
      </c>
      <c r="D7">
        <v>3.9600000000000191</v>
      </c>
      <c r="E7">
        <v>2.4000000000000132</v>
      </c>
      <c r="F7" t="s">
        <v>4</v>
      </c>
      <c r="G7">
        <v>1.5999999999999903</v>
      </c>
    </row>
    <row r="8" spans="1:7">
      <c r="A8" t="s">
        <v>195</v>
      </c>
      <c r="B8" t="s">
        <v>85</v>
      </c>
      <c r="C8">
        <v>11.9</v>
      </c>
      <c r="D8">
        <v>12</v>
      </c>
      <c r="E8">
        <v>11.9</v>
      </c>
      <c r="F8" t="s">
        <v>4</v>
      </c>
      <c r="G8">
        <v>11.8</v>
      </c>
    </row>
    <row r="9" spans="1:7">
      <c r="A9" t="s">
        <v>196</v>
      </c>
      <c r="B9" t="s">
        <v>199</v>
      </c>
      <c r="C9">
        <v>193</v>
      </c>
      <c r="D9">
        <v>140</v>
      </c>
      <c r="E9">
        <v>55</v>
      </c>
      <c r="F9">
        <v>48</v>
      </c>
      <c r="G9">
        <v>365</v>
      </c>
    </row>
    <row r="10" spans="1:7">
      <c r="A10" t="s">
        <v>197</v>
      </c>
      <c r="B10" t="s">
        <v>199</v>
      </c>
      <c r="C10">
        <v>55</v>
      </c>
      <c r="D10">
        <v>21</v>
      </c>
      <c r="E10">
        <v>5</v>
      </c>
      <c r="F10">
        <v>5</v>
      </c>
      <c r="G10">
        <v>7</v>
      </c>
    </row>
    <row r="13" spans="1:7">
      <c r="A13" t="s">
        <v>190</v>
      </c>
      <c r="B13" t="s">
        <v>198</v>
      </c>
      <c r="C13" t="s">
        <v>200</v>
      </c>
    </row>
    <row r="15" spans="1:7">
      <c r="C15" t="s">
        <v>201</v>
      </c>
      <c r="D15" t="s">
        <v>202</v>
      </c>
      <c r="E15" t="s">
        <v>203</v>
      </c>
      <c r="F15" t="s">
        <v>204</v>
      </c>
      <c r="G15" t="s">
        <v>205</v>
      </c>
    </row>
    <row r="16" spans="1:7">
      <c r="A16" t="s">
        <v>191</v>
      </c>
      <c r="C16">
        <v>7.2</v>
      </c>
      <c r="D16">
        <v>7.6</v>
      </c>
      <c r="E16">
        <v>6.8</v>
      </c>
      <c r="F16">
        <v>6.9</v>
      </c>
      <c r="G16">
        <v>7.1</v>
      </c>
    </row>
    <row r="17" spans="1:7">
      <c r="A17" t="s">
        <v>192</v>
      </c>
      <c r="B17" t="s">
        <v>85</v>
      </c>
      <c r="C17" t="s">
        <v>4</v>
      </c>
      <c r="D17">
        <v>2.2199999999999998</v>
      </c>
      <c r="E17">
        <v>2.58</v>
      </c>
      <c r="F17">
        <v>4.1200000000000045</v>
      </c>
      <c r="G17">
        <v>2.98</v>
      </c>
    </row>
    <row r="18" spans="1:7">
      <c r="A18" t="s">
        <v>193</v>
      </c>
      <c r="B18" t="s">
        <v>85</v>
      </c>
      <c r="C18">
        <v>1.0700000000000012</v>
      </c>
      <c r="D18" t="s">
        <v>4</v>
      </c>
      <c r="E18" t="s">
        <v>4</v>
      </c>
      <c r="F18" t="s">
        <v>4</v>
      </c>
      <c r="G18" t="s">
        <v>4</v>
      </c>
    </row>
    <row r="19" spans="1:7">
      <c r="A19" t="s">
        <v>194</v>
      </c>
      <c r="B19" t="s">
        <v>85</v>
      </c>
      <c r="C19">
        <v>8.4000000000000181</v>
      </c>
      <c r="D19">
        <v>2.7999999999999692</v>
      </c>
      <c r="E19">
        <v>6.0000000000000053</v>
      </c>
      <c r="F19" t="s">
        <v>4</v>
      </c>
      <c r="G19">
        <v>9.5999999999999979</v>
      </c>
    </row>
    <row r="20" spans="1:7">
      <c r="A20" t="s">
        <v>195</v>
      </c>
      <c r="B20" t="s">
        <v>85</v>
      </c>
      <c r="C20">
        <v>8.1999999999999993</v>
      </c>
      <c r="D20">
        <v>10.5</v>
      </c>
      <c r="E20">
        <v>10.1</v>
      </c>
      <c r="F20" t="s">
        <v>4</v>
      </c>
      <c r="G20">
        <v>9.3000000000000007</v>
      </c>
    </row>
    <row r="21" spans="1:7">
      <c r="A21" t="s">
        <v>196</v>
      </c>
      <c r="B21" t="s">
        <v>231</v>
      </c>
      <c r="C21">
        <v>613</v>
      </c>
      <c r="D21">
        <v>770</v>
      </c>
      <c r="E21">
        <v>344</v>
      </c>
      <c r="F21">
        <v>275</v>
      </c>
      <c r="G21">
        <v>235</v>
      </c>
    </row>
    <row r="22" spans="1:7">
      <c r="A22" t="s">
        <v>197</v>
      </c>
      <c r="B22" t="s">
        <v>231</v>
      </c>
      <c r="C22">
        <v>5</v>
      </c>
      <c r="D22" t="s">
        <v>5</v>
      </c>
      <c r="E22" t="s">
        <v>5</v>
      </c>
      <c r="F22">
        <v>4</v>
      </c>
      <c r="G22">
        <v>2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2</vt:i4>
      </vt:variant>
    </vt:vector>
  </HeadingPairs>
  <TitlesOfParts>
    <vt:vector size="9" baseType="lpstr">
      <vt:lpstr>정수</vt:lpstr>
      <vt:lpstr>원수</vt:lpstr>
      <vt:lpstr>홍보</vt:lpstr>
      <vt:lpstr>Sheet1</vt:lpstr>
      <vt:lpstr>Sheet2</vt:lpstr>
      <vt:lpstr>Sheet3</vt:lpstr>
      <vt:lpstr>Sheet4</vt:lpstr>
      <vt:lpstr>정수!Print_Area</vt:lpstr>
      <vt:lpstr>정수!Print_Titles</vt:lpstr>
    </vt:vector>
  </TitlesOfParts>
  <Company>tfbj21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cccp</dc:creator>
  <cp:lastModifiedBy>com</cp:lastModifiedBy>
  <cp:lastPrinted>2014-07-08T07:09:31Z</cp:lastPrinted>
  <dcterms:created xsi:type="dcterms:W3CDTF">2010-02-09T00:55:18Z</dcterms:created>
  <dcterms:modified xsi:type="dcterms:W3CDTF">2015-09-07T09:58:00Z</dcterms:modified>
</cp:coreProperties>
</file>