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4240" windowHeight="12495" activeTab="2"/>
  </bookViews>
  <sheets>
    <sheet name="의료기관" sheetId="1" r:id="rId1"/>
    <sheet name="공공보건의료기관" sheetId="4" r:id="rId2"/>
    <sheet name="약국" sheetId="8" r:id="rId3"/>
  </sheets>
  <definedNames>
    <definedName name="_xlnm.Print_Area" localSheetId="1">공공보건의료기관!$A$1:$J$46</definedName>
    <definedName name="_xlnm.Print_Area" localSheetId="2">약국!$A$1:$J$111</definedName>
    <definedName name="_xlnm.Print_Area" localSheetId="0">의료기관!$A$1:$K$215</definedName>
    <definedName name="_xlnm.Print_Titles" localSheetId="1">공공보건의료기관!$1:$4</definedName>
    <definedName name="_xlnm.Print_Titles" localSheetId="2">약국!$1:$4</definedName>
    <definedName name="_xlnm.Print_Titles" localSheetId="0">의료기관!$1:$4</definedName>
  </definedNames>
  <calcPr calcId="125725"/>
</workbook>
</file>

<file path=xl/calcChain.xml><?xml version="1.0" encoding="utf-8"?>
<calcChain xmlns="http://schemas.openxmlformats.org/spreadsheetml/2006/main">
  <c r="F5" i="8"/>
  <c r="G5"/>
  <c r="H5"/>
  <c r="J5" i="1" l="1"/>
  <c r="F5" i="4"/>
  <c r="G5"/>
  <c r="H5"/>
  <c r="I5"/>
</calcChain>
</file>

<file path=xl/sharedStrings.xml><?xml version="1.0" encoding="utf-8"?>
<sst xmlns="http://schemas.openxmlformats.org/spreadsheetml/2006/main" count="1827" uniqueCount="973">
  <si>
    <t>종    별</t>
    <phoneticPr fontId="1" type="noConversion"/>
  </si>
  <si>
    <t>전화번호</t>
    <phoneticPr fontId="1" type="noConversion"/>
  </si>
  <si>
    <t>연번</t>
    <phoneticPr fontId="1" type="noConversion"/>
  </si>
  <si>
    <t>현  직급  임용일  순</t>
  </si>
  <si>
    <t>소재지</t>
    <phoneticPr fontId="1" type="noConversion"/>
  </si>
  <si>
    <t>총            계</t>
    <phoneticPr fontId="1" type="noConversion"/>
  </si>
  <si>
    <t>의      원   소계</t>
    <phoneticPr fontId="1" type="noConversion"/>
  </si>
  <si>
    <t>보건진료소 소계</t>
    <phoneticPr fontId="1" type="noConversion"/>
  </si>
  <si>
    <t>총          계</t>
    <phoneticPr fontId="1" type="noConversion"/>
  </si>
  <si>
    <t>기     관     명</t>
    <phoneticPr fontId="1" type="noConversion"/>
  </si>
  <si>
    <t>계</t>
    <phoneticPr fontId="1" type="noConversion"/>
  </si>
  <si>
    <t>일     자     별            진     료     시     간</t>
    <phoneticPr fontId="1" type="noConversion"/>
  </si>
  <si>
    <t>보건지소  소계</t>
    <phoneticPr fontId="1" type="noConversion"/>
  </si>
  <si>
    <t>보    건    소</t>
    <phoneticPr fontId="1" type="noConversion"/>
  </si>
  <si>
    <t>중부보건지소</t>
    <phoneticPr fontId="1" type="noConversion"/>
  </si>
  <si>
    <t>우두보건지소</t>
    <phoneticPr fontId="1" type="noConversion"/>
  </si>
  <si>
    <t>화양보건지소</t>
    <phoneticPr fontId="1" type="noConversion"/>
  </si>
  <si>
    <t>삼산보건지소</t>
    <phoneticPr fontId="1" type="noConversion"/>
  </si>
  <si>
    <t>초도보건지소</t>
    <phoneticPr fontId="1" type="noConversion"/>
  </si>
  <si>
    <t>상암보건지소</t>
    <phoneticPr fontId="1" type="noConversion"/>
  </si>
  <si>
    <t>묘도동</t>
    <phoneticPr fontId="1" type="noConversion"/>
  </si>
  <si>
    <t>송도보건진료소</t>
    <phoneticPr fontId="1" type="noConversion"/>
  </si>
  <si>
    <t>금성보건진료소</t>
    <phoneticPr fontId="1" type="noConversion"/>
  </si>
  <si>
    <t>죽포보건진료소</t>
    <phoneticPr fontId="1" type="noConversion"/>
  </si>
  <si>
    <t>복산보건진료소</t>
    <phoneticPr fontId="1" type="noConversion"/>
  </si>
  <si>
    <t>봉두보건진료소</t>
    <phoneticPr fontId="1" type="noConversion"/>
  </si>
  <si>
    <t>상봉보건진료소</t>
    <phoneticPr fontId="1" type="noConversion"/>
  </si>
  <si>
    <t>감도보건진료소</t>
    <phoneticPr fontId="1" type="noConversion"/>
  </si>
  <si>
    <t>세포보건진료소</t>
    <phoneticPr fontId="1" type="noConversion"/>
  </si>
  <si>
    <t>유송보건진료소</t>
    <phoneticPr fontId="1" type="noConversion"/>
  </si>
  <si>
    <t>안도보건진료소</t>
    <phoneticPr fontId="1" type="noConversion"/>
  </si>
  <si>
    <t>두라보건진료소</t>
    <phoneticPr fontId="1" type="noConversion"/>
  </si>
  <si>
    <t>횡간보건진료소</t>
    <phoneticPr fontId="1" type="noConversion"/>
  </si>
  <si>
    <t>월호보건진료소</t>
    <phoneticPr fontId="1" type="noConversion"/>
  </si>
  <si>
    <t>제도보건진료소</t>
    <phoneticPr fontId="1" type="noConversion"/>
  </si>
  <si>
    <t>상하화보건진료소</t>
    <phoneticPr fontId="1" type="noConversion"/>
  </si>
  <si>
    <t>낭도보건진료소</t>
    <phoneticPr fontId="1" type="noConversion"/>
  </si>
  <si>
    <t>적금보건진료소</t>
    <phoneticPr fontId="1" type="noConversion"/>
  </si>
  <si>
    <t>여자보건진료소</t>
    <phoneticPr fontId="1" type="noConversion"/>
  </si>
  <si>
    <t>서도보건진료소</t>
    <phoneticPr fontId="1" type="noConversion"/>
  </si>
  <si>
    <t>동도보건진료소</t>
    <phoneticPr fontId="1" type="noConversion"/>
  </si>
  <si>
    <t>손죽보건진료소</t>
    <phoneticPr fontId="1" type="noConversion"/>
  </si>
  <si>
    <t>묘도동보건진료소</t>
    <phoneticPr fontId="1" type="noConversion"/>
  </si>
  <si>
    <t>학   동</t>
    <phoneticPr fontId="1" type="noConversion"/>
  </si>
  <si>
    <t>여서동</t>
    <phoneticPr fontId="1" type="noConversion"/>
  </si>
  <si>
    <t>돌산읍</t>
    <phoneticPr fontId="1" type="noConversion"/>
  </si>
  <si>
    <t>화양면</t>
    <phoneticPr fontId="1" type="noConversion"/>
  </si>
  <si>
    <t>남   면</t>
    <phoneticPr fontId="1" type="noConversion"/>
  </si>
  <si>
    <t>돌산읍
우두리</t>
    <phoneticPr fontId="1" type="noConversion"/>
  </si>
  <si>
    <t>화정면</t>
    <phoneticPr fontId="1" type="noConversion"/>
  </si>
  <si>
    <t>삼산면</t>
    <phoneticPr fontId="1" type="noConversion"/>
  </si>
  <si>
    <t>삼산면
초도리</t>
    <phoneticPr fontId="1" type="noConversion"/>
  </si>
  <si>
    <t>상암동</t>
    <phoneticPr fontId="1" type="noConversion"/>
  </si>
  <si>
    <t>소라면</t>
    <phoneticPr fontId="1" type="noConversion"/>
  </si>
  <si>
    <t>율촌면</t>
    <phoneticPr fontId="1" type="noConversion"/>
  </si>
  <si>
    <t>경호동</t>
    <phoneticPr fontId="1" type="noConversion"/>
  </si>
  <si>
    <t>659-5278</t>
    <phoneticPr fontId="1" type="noConversion"/>
  </si>
  <si>
    <t>659-1174</t>
    <phoneticPr fontId="1" type="noConversion"/>
  </si>
  <si>
    <t>659-1284</t>
    <phoneticPr fontId="1" type="noConversion"/>
  </si>
  <si>
    <t>659-1775</t>
    <phoneticPr fontId="1" type="noConversion"/>
  </si>
  <si>
    <t>659-1788</t>
    <phoneticPr fontId="1" type="noConversion"/>
  </si>
  <si>
    <t>666-9363</t>
    <phoneticPr fontId="1" type="noConversion"/>
  </si>
  <si>
    <t>644-1923</t>
    <phoneticPr fontId="1" type="noConversion"/>
  </si>
  <si>
    <t>644-3615</t>
    <phoneticPr fontId="1" type="noConversion"/>
  </si>
  <si>
    <t>686-1357</t>
    <phoneticPr fontId="1" type="noConversion"/>
  </si>
  <si>
    <t>685-2087</t>
    <phoneticPr fontId="1" type="noConversion"/>
  </si>
  <si>
    <t>686-0360</t>
    <phoneticPr fontId="1" type="noConversion"/>
  </si>
  <si>
    <t>686-0117</t>
    <phoneticPr fontId="1" type="noConversion"/>
  </si>
  <si>
    <t>686-2515</t>
    <phoneticPr fontId="1" type="noConversion"/>
  </si>
  <si>
    <t>664-9002</t>
    <phoneticPr fontId="1" type="noConversion"/>
  </si>
  <si>
    <t>666-9521</t>
    <phoneticPr fontId="1" type="noConversion"/>
  </si>
  <si>
    <t>665-4424</t>
    <phoneticPr fontId="1" type="noConversion"/>
  </si>
  <si>
    <t>666-6205</t>
    <phoneticPr fontId="1" type="noConversion"/>
  </si>
  <si>
    <t>666-7595</t>
    <phoneticPr fontId="1" type="noConversion"/>
  </si>
  <si>
    <t>665-4982</t>
    <phoneticPr fontId="1" type="noConversion"/>
  </si>
  <si>
    <t>665-9573</t>
    <phoneticPr fontId="1" type="noConversion"/>
  </si>
  <si>
    <t>665-4077</t>
    <phoneticPr fontId="1" type="noConversion"/>
  </si>
  <si>
    <t>666-9572</t>
    <phoneticPr fontId="1" type="noConversion"/>
  </si>
  <si>
    <t>666-9574</t>
    <phoneticPr fontId="1" type="noConversion"/>
  </si>
  <si>
    <t>665-7758</t>
    <phoneticPr fontId="1" type="noConversion"/>
  </si>
  <si>
    <t>666-9576</t>
    <phoneticPr fontId="1" type="noConversion"/>
  </si>
  <si>
    <t>665-9662</t>
    <phoneticPr fontId="1" type="noConversion"/>
  </si>
  <si>
    <t>665-6460</t>
    <phoneticPr fontId="1" type="noConversion"/>
  </si>
  <si>
    <t>685-3386</t>
    <phoneticPr fontId="1" type="noConversion"/>
  </si>
  <si>
    <t>659-4302</t>
    <phoneticPr fontId="1" type="noConversion"/>
  </si>
  <si>
    <t>659-4212</t>
    <phoneticPr fontId="1" type="noConversion"/>
  </si>
  <si>
    <t>의 료 기 관 명</t>
    <phoneticPr fontId="1" type="noConversion"/>
  </si>
  <si>
    <t>685-1055</t>
  </si>
  <si>
    <t>세계로약국</t>
  </si>
  <si>
    <t>653-9777</t>
  </si>
  <si>
    <t>백운약국</t>
  </si>
  <si>
    <t>655-2999</t>
  </si>
  <si>
    <t>태평양약국</t>
  </si>
  <si>
    <t>651-3201</t>
  </si>
  <si>
    <t>아페약국</t>
  </si>
  <si>
    <t>691-2125</t>
  </si>
  <si>
    <t>685-9400</t>
  </si>
  <si>
    <t>새알파약국</t>
  </si>
  <si>
    <t>662-4140</t>
  </si>
  <si>
    <t>부부약국</t>
  </si>
  <si>
    <t>665-2468</t>
  </si>
  <si>
    <t>시장약국</t>
  </si>
  <si>
    <t>665-3131</t>
  </si>
  <si>
    <t>대흥약국</t>
  </si>
  <si>
    <t>643-0011</t>
  </si>
  <si>
    <t>초원약국</t>
  </si>
  <si>
    <t>643-1858</t>
  </si>
  <si>
    <t>성호약국</t>
  </si>
  <si>
    <t>642-3081</t>
  </si>
  <si>
    <t>임약국</t>
  </si>
  <si>
    <t>642-0898</t>
  </si>
  <si>
    <t>대웅약국</t>
  </si>
  <si>
    <t>641-0678</t>
  </si>
  <si>
    <t>서정약국</t>
  </si>
  <si>
    <t>642-3786</t>
  </si>
  <si>
    <t>641-2121</t>
  </si>
  <si>
    <t>안산약국</t>
  </si>
  <si>
    <t>681-5800</t>
  </si>
  <si>
    <t>686-7787</t>
  </si>
  <si>
    <t>미안약국</t>
  </si>
  <si>
    <t>684-1513</t>
  </si>
  <si>
    <t>여천좌수영약국</t>
  </si>
  <si>
    <t>692-5500</t>
  </si>
  <si>
    <t>코끼리약국</t>
  </si>
  <si>
    <t>685-5040</t>
  </si>
  <si>
    <t>현약국</t>
  </si>
  <si>
    <t>681-7274</t>
  </si>
  <si>
    <t>로타리약국</t>
  </si>
  <si>
    <t>652-0131</t>
  </si>
  <si>
    <t>소화온누리약국</t>
  </si>
  <si>
    <t>655-0900</t>
  </si>
  <si>
    <t>좌수영약국</t>
  </si>
  <si>
    <t>653-8882</t>
  </si>
  <si>
    <t>수생당약국</t>
  </si>
  <si>
    <t>686-3510</t>
  </si>
  <si>
    <t>새천일약국</t>
  </si>
  <si>
    <t>665-1001</t>
  </si>
  <si>
    <t>여수종근당약국</t>
  </si>
  <si>
    <t>663-2233</t>
  </si>
  <si>
    <t>다나약국</t>
  </si>
  <si>
    <t>682-0234</t>
  </si>
  <si>
    <t>솔약국</t>
  </si>
  <si>
    <t>684-4977</t>
  </si>
  <si>
    <t>683-0365</t>
  </si>
  <si>
    <t>전남제일약국</t>
  </si>
  <si>
    <t>681-5354</t>
  </si>
  <si>
    <t>행복약국</t>
  </si>
  <si>
    <t>685-0559</t>
  </si>
  <si>
    <t>행복한약국</t>
  </si>
  <si>
    <t>685-7585</t>
  </si>
  <si>
    <t>경호동보건진료소</t>
    <phoneticPr fontId="1" type="noConversion"/>
  </si>
  <si>
    <t>수정약국</t>
  </si>
  <si>
    <t>662-4877</t>
  </si>
  <si>
    <t>653-1148</t>
  </si>
  <si>
    <t>친절한 약국</t>
  </si>
  <si>
    <t>643-8575</t>
  </si>
  <si>
    <t>다소니약국</t>
    <phoneticPr fontId="1" type="noConversion"/>
  </si>
  <si>
    <t>치과의원 소계</t>
    <phoneticPr fontId="1" type="noConversion"/>
  </si>
  <si>
    <t>일     자     별            개     국     시     간</t>
    <phoneticPr fontId="1" type="noConversion"/>
  </si>
  <si>
    <t>09:00-18:00</t>
    <phoneticPr fontId="1" type="noConversion"/>
  </si>
  <si>
    <t>응급실 00:00-24:00</t>
  </si>
  <si>
    <t>00:00-24:00</t>
    <phoneticPr fontId="1" type="noConversion"/>
  </si>
  <si>
    <t>사곡보건진료소</t>
    <phoneticPr fontId="1" type="noConversion"/>
  </si>
  <si>
    <t>686-1057</t>
    <phoneticPr fontId="1" type="noConversion"/>
  </si>
  <si>
    <t>보 건 소  소계</t>
    <phoneticPr fontId="1" type="noConversion"/>
  </si>
  <si>
    <t>비         고</t>
    <phoneticPr fontId="1" type="noConversion"/>
  </si>
  <si>
    <t>알파약국</t>
  </si>
  <si>
    <t>662-4143</t>
  </si>
  <si>
    <t>참사랑약국</t>
  </si>
  <si>
    <t>652-8520</t>
  </si>
  <si>
    <t>여수중앙약국</t>
  </si>
  <si>
    <t>662-7575</t>
  </si>
  <si>
    <t>한결약국</t>
  </si>
  <si>
    <t>655-0055</t>
  </si>
  <si>
    <t>미평약국</t>
  </si>
  <si>
    <t>921-4661</t>
  </si>
  <si>
    <t>삼성약국</t>
  </si>
  <si>
    <t>643-3200</t>
  </si>
  <si>
    <t>백수약국</t>
  </si>
  <si>
    <t>641-3988</t>
  </si>
  <si>
    <t>호남약국</t>
  </si>
  <si>
    <t>642-3105</t>
  </si>
  <si>
    <t>미래약국</t>
  </si>
  <si>
    <t>685-7274</t>
  </si>
  <si>
    <t>유명약국</t>
  </si>
  <si>
    <t>663-1124</t>
  </si>
  <si>
    <t>여서동</t>
  </si>
  <si>
    <t>소라면</t>
  </si>
  <si>
    <t>공화동</t>
  </si>
  <si>
    <t>관문동</t>
  </si>
  <si>
    <t>문수동</t>
  </si>
  <si>
    <t>미평동</t>
  </si>
  <si>
    <t>봉강동</t>
  </si>
  <si>
    <t>봉산동</t>
  </si>
  <si>
    <t>서교동</t>
  </si>
  <si>
    <t>선원동</t>
  </si>
  <si>
    <t>신기동</t>
  </si>
  <si>
    <t>신월동</t>
  </si>
  <si>
    <t>안산동</t>
  </si>
  <si>
    <t>중앙동</t>
  </si>
  <si>
    <t>충무동</t>
  </si>
  <si>
    <t>화장동</t>
  </si>
  <si>
    <t>의      원</t>
    <phoneticPr fontId="1" type="noConversion"/>
  </si>
  <si>
    <t>종합병원 소계</t>
    <phoneticPr fontId="1" type="noConversion"/>
  </si>
  <si>
    <t>09:00-13:00</t>
    <phoneticPr fontId="1" type="noConversion"/>
  </si>
  <si>
    <t>비     고</t>
    <phoneticPr fontId="1" type="noConversion"/>
  </si>
  <si>
    <t>비      고</t>
    <phoneticPr fontId="1" type="noConversion"/>
  </si>
  <si>
    <t>약    국    명</t>
    <phoneticPr fontId="1" type="noConversion"/>
  </si>
  <si>
    <t>09:00-18:00</t>
    <phoneticPr fontId="1" type="noConversion"/>
  </si>
  <si>
    <t>율림보건진료소</t>
    <phoneticPr fontId="1" type="noConversion"/>
  </si>
  <si>
    <t>644-6621</t>
    <phoneticPr fontId="1" type="noConversion"/>
  </si>
  <si>
    <t>치과의원</t>
    <phoneticPr fontId="1" type="noConversion"/>
  </si>
  <si>
    <t>오렌지 은 약국</t>
  </si>
  <si>
    <t>삼일약국</t>
  </si>
  <si>
    <t>663-3269</t>
  </si>
  <si>
    <t>나눔약국</t>
    <phoneticPr fontId="1" type="noConversion"/>
  </si>
  <si>
    <t>684-4988</t>
  </si>
  <si>
    <t>365일 열린약국</t>
    <phoneticPr fontId="1" type="noConversion"/>
  </si>
  <si>
    <t>365일 정성약국</t>
    <phoneticPr fontId="1" type="noConversion"/>
  </si>
  <si>
    <t>건강약국</t>
    <phoneticPr fontId="1" type="noConversion"/>
  </si>
  <si>
    <t>굿모닝약국</t>
  </si>
  <si>
    <t>금호약국</t>
  </si>
  <si>
    <t>남도약국</t>
    <phoneticPr fontId="1" type="noConversion"/>
  </si>
  <si>
    <t>남해약국</t>
    <phoneticPr fontId="1" type="noConversion"/>
  </si>
  <si>
    <t>다산약국</t>
  </si>
  <si>
    <t>대성약국</t>
  </si>
  <si>
    <t>대영약국</t>
  </si>
  <si>
    <t>도원약국</t>
    <phoneticPr fontId="1" type="noConversion"/>
  </si>
  <si>
    <t>동인약국</t>
  </si>
  <si>
    <t>드림약국</t>
    <phoneticPr fontId="1" type="noConversion"/>
  </si>
  <si>
    <t>만광약국</t>
  </si>
  <si>
    <t>미소약국</t>
  </si>
  <si>
    <t>봉계약국</t>
  </si>
  <si>
    <t>비타민약국</t>
    <phoneticPr fontId="1" type="noConversion"/>
  </si>
  <si>
    <t>새봄약국</t>
    <phoneticPr fontId="1" type="noConversion"/>
  </si>
  <si>
    <t>새싹약국</t>
    <phoneticPr fontId="1" type="noConversion"/>
  </si>
  <si>
    <t>070-4108-2580</t>
    <phoneticPr fontId="1" type="noConversion"/>
  </si>
  <si>
    <t>새애양약국</t>
  </si>
  <si>
    <t>선재약국</t>
  </si>
  <si>
    <t>성심약국</t>
  </si>
  <si>
    <t>세명약국</t>
  </si>
  <si>
    <t>세운약국</t>
  </si>
  <si>
    <t>세일약국</t>
    <phoneticPr fontId="1" type="noConversion"/>
  </si>
  <si>
    <t>소라약국</t>
  </si>
  <si>
    <t>소망약국</t>
  </si>
  <si>
    <t>송이약국</t>
  </si>
  <si>
    <t>애양종로약국</t>
  </si>
  <si>
    <t>여명약국</t>
  </si>
  <si>
    <t>여수바다약국</t>
  </si>
  <si>
    <t>여수백세약국</t>
  </si>
  <si>
    <t>여수백제약국</t>
  </si>
  <si>
    <t>여수진남약국</t>
  </si>
  <si>
    <t>여천약국</t>
  </si>
  <si>
    <t>연세약국</t>
  </si>
  <si>
    <t>우리들 약국</t>
  </si>
  <si>
    <t>우리약국</t>
  </si>
  <si>
    <t>창성약국</t>
  </si>
  <si>
    <t>청솔약국</t>
  </si>
  <si>
    <t>큰사랑약국</t>
  </si>
  <si>
    <t>태신약국</t>
  </si>
  <si>
    <t>푸른약국</t>
  </si>
  <si>
    <t>한가족약국</t>
  </si>
  <si>
    <t>한일약국</t>
  </si>
  <si>
    <t>화신약국</t>
  </si>
  <si>
    <t>예담약국</t>
    <phoneticPr fontId="1" type="noConversion"/>
  </si>
  <si>
    <t>유킹스바다약국</t>
    <phoneticPr fontId="1" type="noConversion"/>
  </si>
  <si>
    <t>율촌동산약국</t>
    <phoneticPr fontId="1" type="noConversion"/>
  </si>
  <si>
    <t>인약국</t>
    <phoneticPr fontId="1" type="noConversion"/>
  </si>
  <si>
    <t>자연약국</t>
    <phoneticPr fontId="1" type="noConversion"/>
  </si>
  <si>
    <t>파랑새약국</t>
    <phoneticPr fontId="1" type="noConversion"/>
  </si>
  <si>
    <t>푸른숲약국</t>
    <phoneticPr fontId="1" type="noConversion"/>
  </si>
  <si>
    <t>웅천온누리약국</t>
    <phoneticPr fontId="1" type="noConversion"/>
  </si>
  <si>
    <t>681-0365</t>
  </si>
  <si>
    <t>642-8522</t>
  </si>
  <si>
    <t>642-6660</t>
  </si>
  <si>
    <t>681-4055</t>
  </si>
  <si>
    <t>681-5832</t>
  </si>
  <si>
    <t>663-6981</t>
  </si>
  <si>
    <t>652-4985</t>
  </si>
  <si>
    <t xml:space="preserve"> 682-5273</t>
  </si>
  <si>
    <t>662-9021</t>
  </si>
  <si>
    <t xml:space="preserve"> 641-6333</t>
  </si>
  <si>
    <t>810-6184</t>
  </si>
  <si>
    <t>654-7070</t>
  </si>
  <si>
    <t>684-1616</t>
  </si>
  <si>
    <t>642-7755</t>
  </si>
  <si>
    <t>655-2311</t>
  </si>
  <si>
    <t>683-7781</t>
  </si>
  <si>
    <t>686-8858</t>
  </si>
  <si>
    <t>644-5595</t>
  </si>
  <si>
    <t>662-0020</t>
  </si>
  <si>
    <t>681-2088</t>
  </si>
  <si>
    <t>661-0634</t>
  </si>
  <si>
    <t>683-8915</t>
  </si>
  <si>
    <t>691-8300</t>
  </si>
  <si>
    <t>666-0526</t>
  </si>
  <si>
    <t>682-7686</t>
  </si>
  <si>
    <t>685-3146</t>
  </si>
  <si>
    <t>662-9875</t>
  </si>
  <si>
    <t>692-2244</t>
  </si>
  <si>
    <t>662-5001</t>
  </si>
  <si>
    <t>642-8355</t>
  </si>
  <si>
    <t>684-6884</t>
  </si>
  <si>
    <t>685-0680</t>
  </si>
  <si>
    <t>643-7888</t>
  </si>
  <si>
    <t>682-1014</t>
  </si>
  <si>
    <t>682-0070</t>
  </si>
  <si>
    <t>686-0030</t>
  </si>
  <si>
    <t>692-9670</t>
  </si>
  <si>
    <t xml:space="preserve"> 654-4027</t>
  </si>
  <si>
    <t>683-1555</t>
  </si>
  <si>
    <t>691-5249</t>
  </si>
  <si>
    <t>644-0788</t>
  </si>
  <si>
    <t>642-0033</t>
  </si>
  <si>
    <t>642-8484</t>
  </si>
  <si>
    <t>662-0009</t>
  </si>
  <si>
    <t>654-5557</t>
  </si>
  <si>
    <t>684-6118</t>
  </si>
  <si>
    <t>652-5275</t>
  </si>
  <si>
    <t>643-5115</t>
  </si>
  <si>
    <t>654-1155</t>
  </si>
  <si>
    <t>학동</t>
  </si>
  <si>
    <t>교동</t>
  </si>
  <si>
    <t>국동</t>
  </si>
  <si>
    <t>돌산읍</t>
  </si>
  <si>
    <t>810-2211</t>
  </si>
  <si>
    <t>봉계동</t>
  </si>
  <si>
    <t>653-9985</t>
  </si>
  <si>
    <t>화양면</t>
  </si>
  <si>
    <t>고소동</t>
  </si>
  <si>
    <t>810-0082</t>
  </si>
  <si>
    <t>682-4833</t>
  </si>
  <si>
    <t>의      원</t>
    <phoneticPr fontId="1" type="noConversion"/>
  </si>
  <si>
    <t>의      원</t>
    <phoneticPr fontId="1" type="noConversion"/>
  </si>
  <si>
    <t>의      원</t>
    <phoneticPr fontId="1" type="noConversion"/>
  </si>
  <si>
    <t xml:space="preserve"> 학동</t>
    <phoneticPr fontId="1" type="noConversion"/>
  </si>
  <si>
    <t>안산동</t>
    <phoneticPr fontId="1" type="noConversion"/>
  </si>
  <si>
    <t>선원동</t>
    <phoneticPr fontId="1" type="noConversion"/>
  </si>
  <si>
    <t>서교동</t>
    <phoneticPr fontId="1" type="noConversion"/>
  </si>
  <si>
    <t>신월동</t>
    <phoneticPr fontId="1" type="noConversion"/>
  </si>
  <si>
    <t>학동</t>
    <phoneticPr fontId="1" type="noConversion"/>
  </si>
  <si>
    <t>미평동</t>
    <phoneticPr fontId="1" type="noConversion"/>
  </si>
  <si>
    <t>봉산동</t>
    <phoneticPr fontId="1" type="noConversion"/>
  </si>
  <si>
    <t>신기동</t>
    <phoneticPr fontId="1" type="noConversion"/>
  </si>
  <si>
    <t>교동</t>
    <phoneticPr fontId="1" type="noConversion"/>
  </si>
  <si>
    <t>국동</t>
    <phoneticPr fontId="1" type="noConversion"/>
  </si>
  <si>
    <t>공화동</t>
    <phoneticPr fontId="1" type="noConversion"/>
  </si>
  <si>
    <t>여서동</t>
    <phoneticPr fontId="1" type="noConversion"/>
  </si>
  <si>
    <t>화장동</t>
    <phoneticPr fontId="1" type="noConversion"/>
  </si>
  <si>
    <t>문수동</t>
    <phoneticPr fontId="1" type="noConversion"/>
  </si>
  <si>
    <t>봉계동</t>
    <phoneticPr fontId="1" type="noConversion"/>
  </si>
  <si>
    <t>봉강동</t>
    <phoneticPr fontId="1" type="noConversion"/>
  </si>
  <si>
    <t>충무동</t>
    <phoneticPr fontId="1" type="noConversion"/>
  </si>
  <si>
    <t>율촌면</t>
    <phoneticPr fontId="1" type="noConversion"/>
  </si>
  <si>
    <t>관문동</t>
    <phoneticPr fontId="1" type="noConversion"/>
  </si>
  <si>
    <t>중앙동</t>
    <phoneticPr fontId="1" type="noConversion"/>
  </si>
  <si>
    <t>돌산읍</t>
    <phoneticPr fontId="1" type="noConversion"/>
  </si>
  <si>
    <t>소호동</t>
    <phoneticPr fontId="1" type="noConversion"/>
  </si>
  <si>
    <t>소라면</t>
    <phoneticPr fontId="1" type="noConversion"/>
  </si>
  <si>
    <t>고소동</t>
    <phoneticPr fontId="1" type="noConversion"/>
  </si>
  <si>
    <t>광무동</t>
    <phoneticPr fontId="1" type="noConversion"/>
  </si>
  <si>
    <t>웅천동</t>
    <phoneticPr fontId="1" type="noConversion"/>
  </si>
  <si>
    <t>연도보건지소</t>
    <phoneticPr fontId="1" type="noConversion"/>
  </si>
  <si>
    <t>남   면
연도리</t>
    <phoneticPr fontId="1" type="noConversion"/>
  </si>
  <si>
    <t>659-1723</t>
    <phoneticPr fontId="1" type="noConversion"/>
  </si>
  <si>
    <t>00:00-24:00</t>
    <phoneticPr fontId="1" type="noConversion"/>
  </si>
  <si>
    <t>화정보건지소</t>
    <phoneticPr fontId="1" type="noConversion"/>
  </si>
  <si>
    <t>화정면</t>
    <phoneticPr fontId="1" type="noConversion"/>
  </si>
  <si>
    <t>659-1251</t>
    <phoneticPr fontId="1" type="noConversion"/>
  </si>
  <si>
    <t>09:00-18:00</t>
    <phoneticPr fontId="1" type="noConversion"/>
  </si>
  <si>
    <t>돌산보건지소</t>
    <phoneticPr fontId="1" type="noConversion"/>
  </si>
  <si>
    <t>돌산읍</t>
    <phoneticPr fontId="1" type="noConversion"/>
  </si>
  <si>
    <t>659-1036</t>
    <phoneticPr fontId="1" type="noConversion"/>
  </si>
  <si>
    <t>개도보건지소</t>
    <phoneticPr fontId="1" type="noConversion"/>
  </si>
  <si>
    <t>화정면
개도리</t>
    <phoneticPr fontId="1" type="noConversion"/>
  </si>
  <si>
    <t>659-1751</t>
    <phoneticPr fontId="1" type="noConversion"/>
  </si>
  <si>
    <t>00:00-24:00</t>
    <phoneticPr fontId="1" type="noConversion"/>
  </si>
  <si>
    <t>남면보건지소</t>
    <phoneticPr fontId="1" type="noConversion"/>
  </si>
  <si>
    <t>남   면</t>
    <phoneticPr fontId="1" type="noConversion"/>
  </si>
  <si>
    <t>659-1217</t>
    <phoneticPr fontId="1" type="noConversion"/>
  </si>
  <si>
    <t>여수한방병원</t>
    <phoneticPr fontId="1" type="noConversion"/>
  </si>
  <si>
    <t>한방병원</t>
    <phoneticPr fontId="1" type="noConversion"/>
  </si>
  <si>
    <t>봉산동</t>
    <phoneticPr fontId="1" type="noConversion"/>
  </si>
  <si>
    <t>663-7575</t>
    <phoneticPr fontId="1" type="noConversion"/>
  </si>
  <si>
    <t>09:00-13:00</t>
    <phoneticPr fontId="1" type="noConversion"/>
  </si>
  <si>
    <t>여천전남병원</t>
    <phoneticPr fontId="1" type="noConversion"/>
  </si>
  <si>
    <t>종합병원</t>
    <phoneticPr fontId="1" type="noConversion"/>
  </si>
  <si>
    <t>선원동</t>
    <phoneticPr fontId="1" type="noConversion"/>
  </si>
  <si>
    <t>690-6000</t>
    <phoneticPr fontId="1" type="noConversion"/>
  </si>
  <si>
    <t>외  래 09:00-13:00
응급실 00:00-24:00</t>
    <phoneticPr fontId="1" type="noConversion"/>
  </si>
  <si>
    <t>여수전남병원</t>
    <phoneticPr fontId="1" type="noConversion"/>
  </si>
  <si>
    <t>광무동</t>
    <phoneticPr fontId="1" type="noConversion"/>
  </si>
  <si>
    <t>640-7575</t>
    <phoneticPr fontId="1" type="noConversion"/>
  </si>
  <si>
    <t>병      원   소계</t>
    <phoneticPr fontId="1" type="noConversion"/>
  </si>
  <si>
    <t>여수제일병원</t>
    <phoneticPr fontId="1" type="noConversion"/>
  </si>
  <si>
    <t>병     원</t>
    <phoneticPr fontId="1" type="noConversion"/>
  </si>
  <si>
    <t>학  동</t>
    <phoneticPr fontId="1" type="noConversion"/>
  </si>
  <si>
    <t>689-8114</t>
    <phoneticPr fontId="1" type="noConversion"/>
  </si>
  <si>
    <t>외   래 09:00-13:00
응급실 00:00-24:00</t>
    <phoneticPr fontId="1" type="noConversion"/>
  </si>
  <si>
    <t>응급실 00:00-24:00</t>
    <phoneticPr fontId="1" type="noConversion"/>
  </si>
  <si>
    <t>외   래 09:00-13:00
소아과 09:00-18:00
응급실 00:00-24:00</t>
    <phoneticPr fontId="1" type="noConversion"/>
  </si>
  <si>
    <t>응급실, 분만실
24시간 운영</t>
    <phoneticPr fontId="1" type="noConversion"/>
  </si>
  <si>
    <t>여수애양병원</t>
    <phoneticPr fontId="1" type="noConversion"/>
  </si>
  <si>
    <t>병    원</t>
    <phoneticPr fontId="1" type="noConversion"/>
  </si>
  <si>
    <t>640-8888</t>
    <phoneticPr fontId="1" type="noConversion"/>
  </si>
  <si>
    <t>여수한국병원</t>
    <phoneticPr fontId="1" type="noConversion"/>
  </si>
  <si>
    <t>653-2000</t>
    <phoneticPr fontId="1" type="noConversion"/>
  </si>
  <si>
    <t>씨에스나무병원</t>
    <phoneticPr fontId="1" type="noConversion"/>
  </si>
  <si>
    <t>662-1000</t>
    <phoneticPr fontId="1" type="noConversion"/>
  </si>
  <si>
    <t>여수문화병원</t>
    <phoneticPr fontId="1" type="noConversion"/>
  </si>
  <si>
    <t>여서동</t>
    <phoneticPr fontId="1" type="noConversion"/>
  </si>
  <si>
    <t>650-5000</t>
    <phoneticPr fontId="1" type="noConversion"/>
  </si>
  <si>
    <t>분만실
24시간 운영</t>
    <phoneticPr fontId="1" type="noConversion"/>
  </si>
  <si>
    <t>여수백병원</t>
    <phoneticPr fontId="1" type="noConversion"/>
  </si>
  <si>
    <t>1877-5075</t>
    <phoneticPr fontId="1" type="noConversion"/>
  </si>
  <si>
    <t>08:00-12:00</t>
    <phoneticPr fontId="1" type="noConversion"/>
  </si>
  <si>
    <t>치과병원 소계</t>
    <phoneticPr fontId="1" type="noConversion"/>
  </si>
  <si>
    <t>모아치과병원</t>
    <phoneticPr fontId="1" type="noConversion"/>
  </si>
  <si>
    <t>학동</t>
    <phoneticPr fontId="1" type="noConversion"/>
  </si>
  <si>
    <t>686-2275</t>
    <phoneticPr fontId="1" type="noConversion"/>
  </si>
  <si>
    <t>09:30-14:00</t>
    <phoneticPr fontId="1" type="noConversion"/>
  </si>
  <si>
    <t>그랜드치과병원</t>
    <phoneticPr fontId="1" type="noConversion"/>
  </si>
  <si>
    <t>666-1000</t>
    <phoneticPr fontId="1" type="noConversion"/>
  </si>
  <si>
    <t>09:30-14:30</t>
    <phoneticPr fontId="1" type="noConversion"/>
  </si>
  <si>
    <t>한방병원 소계</t>
    <phoneticPr fontId="1" type="noConversion"/>
  </si>
  <si>
    <t>여천한방병원</t>
    <phoneticPr fontId="1" type="noConversion"/>
  </si>
  <si>
    <t>화장동</t>
    <phoneticPr fontId="1" type="noConversion"/>
  </si>
  <si>
    <t>921-9000</t>
    <phoneticPr fontId="1" type="noConversion"/>
  </si>
  <si>
    <t>2. 2. (토)</t>
    <phoneticPr fontId="1" type="noConversion"/>
  </si>
  <si>
    <t>2. 3. (일)</t>
    <phoneticPr fontId="1" type="noConversion"/>
  </si>
  <si>
    <t>2. 4. (월)</t>
    <phoneticPr fontId="1" type="noConversion"/>
  </si>
  <si>
    <t>2. 5. (화)</t>
    <phoneticPr fontId="1" type="noConversion"/>
  </si>
  <si>
    <t>2. 6. (수)</t>
    <phoneticPr fontId="1" type="noConversion"/>
  </si>
  <si>
    <t>현대치과의원</t>
    <phoneticPr fontId="1" type="noConversion"/>
  </si>
  <si>
    <t>부부치과의원</t>
    <phoneticPr fontId="1" type="noConversion"/>
  </si>
  <si>
    <t>스마일치과의원</t>
    <phoneticPr fontId="1" type="noConversion"/>
  </si>
  <si>
    <t>09:00-12:00</t>
    <phoneticPr fontId="1" type="noConversion"/>
  </si>
  <si>
    <t>655-2875</t>
  </si>
  <si>
    <t>682-2894</t>
  </si>
  <si>
    <t>684-2875</t>
  </si>
  <si>
    <t>여수즐거운치과의원</t>
    <phoneticPr fontId="1" type="noConversion"/>
  </si>
  <si>
    <t>예울병원</t>
    <phoneticPr fontId="1" type="noConversion"/>
  </si>
  <si>
    <t>655-3535</t>
  </si>
  <si>
    <t>14:00-18:00</t>
    <phoneticPr fontId="1" type="noConversion"/>
  </si>
  <si>
    <t>모아치과의원</t>
    <phoneticPr fontId="1" type="noConversion"/>
  </si>
  <si>
    <t>683-0334</t>
  </si>
  <si>
    <t>학동</t>
    <phoneticPr fontId="1" type="noConversion"/>
  </si>
  <si>
    <t>09:00-18:00</t>
  </si>
  <si>
    <t>09:00-18:00</t>
    <phoneticPr fontId="1" type="noConversion"/>
  </si>
  <si>
    <t>화태보건진료소</t>
    <phoneticPr fontId="1" type="noConversion"/>
  </si>
  <si>
    <t>남   면</t>
    <phoneticPr fontId="1" type="noConversion"/>
  </si>
  <si>
    <t>665-9208</t>
    <phoneticPr fontId="1" type="noConversion"/>
  </si>
  <si>
    <t>외   래 08:30-12:30
응급실 00:00-24:00</t>
    <phoneticPr fontId="1" type="noConversion"/>
  </si>
  <si>
    <t>외  래 09:00-17:30
응급실 00:00-24:00</t>
    <phoneticPr fontId="1" type="noConversion"/>
  </si>
  <si>
    <t>08:00-12:00</t>
    <phoneticPr fontId="1" type="noConversion"/>
  </si>
  <si>
    <t>08:00-12:00</t>
    <phoneticPr fontId="1" type="noConversion"/>
  </si>
  <si>
    <t>09:00-18:00</t>
    <phoneticPr fontId="1" type="noConversion"/>
  </si>
  <si>
    <t>소아과 09:00-18:00
응급실 00:00-24:00</t>
    <phoneticPr fontId="1" type="noConversion"/>
  </si>
  <si>
    <t>군내약국</t>
    <phoneticPr fontId="1" type="noConversion"/>
  </si>
  <si>
    <t>대민약국</t>
    <phoneticPr fontId="1" type="noConversion"/>
  </si>
  <si>
    <t>신광약국</t>
    <phoneticPr fontId="1" type="noConversion"/>
  </si>
  <si>
    <t>우주약국</t>
    <phoneticPr fontId="1" type="noConversion"/>
  </si>
  <si>
    <t>유킹스파머시조은약국</t>
    <phoneticPr fontId="1" type="noConversion"/>
  </si>
  <si>
    <t>평화약국</t>
    <phoneticPr fontId="1" type="noConversion"/>
  </si>
  <si>
    <t>희망약국</t>
    <phoneticPr fontId="1" type="noConversion"/>
  </si>
  <si>
    <t>365연합의원</t>
  </si>
  <si>
    <t>강비뇨기과</t>
  </si>
  <si>
    <t>강안과</t>
  </si>
  <si>
    <t>건강연합의원</t>
  </si>
  <si>
    <t>고광후비뇨기과</t>
  </si>
  <si>
    <t>굿모닝비뇨기과</t>
  </si>
  <si>
    <t>기독연합의원</t>
  </si>
  <si>
    <t>김내과</t>
  </si>
  <si>
    <t>김대성행복한내과</t>
  </si>
  <si>
    <t>김만달내과</t>
  </si>
  <si>
    <t>김성원소아청소년과</t>
  </si>
  <si>
    <t>김안과</t>
  </si>
  <si>
    <t>김윤봉신경과*서인완가정의학과</t>
  </si>
  <si>
    <t>김응춘성형외과</t>
  </si>
  <si>
    <t>김의원</t>
  </si>
  <si>
    <t>김재민내과</t>
  </si>
  <si>
    <t>김진호내과</t>
  </si>
  <si>
    <t>김철우이비인후과</t>
  </si>
  <si>
    <t>나성수마취통증의학과</t>
  </si>
  <si>
    <t>누가정형외과</t>
  </si>
  <si>
    <t>늘푸른가정의원</t>
  </si>
  <si>
    <t>다나연합이비인후과</t>
  </si>
  <si>
    <t>대일마취통증의학과</t>
  </si>
  <si>
    <t>덕양의원</t>
  </si>
  <si>
    <t>돌산성심의원</t>
  </si>
  <si>
    <t>돌산연합의원</t>
  </si>
  <si>
    <t>마디정형외과</t>
  </si>
  <si>
    <t>맑은윤피부과</t>
  </si>
  <si>
    <t>메리놀의원</t>
  </si>
  <si>
    <t>메이유의원</t>
  </si>
  <si>
    <t>메카미의원</t>
  </si>
  <si>
    <t>모성환내과</t>
  </si>
  <si>
    <t>무선제일의원</t>
  </si>
  <si>
    <t>무선하나의원</t>
  </si>
  <si>
    <t>무진연합의원</t>
  </si>
  <si>
    <t>문수의원</t>
  </si>
  <si>
    <t>미즈산부인과</t>
  </si>
  <si>
    <t>미평연합의원</t>
  </si>
  <si>
    <t>미평하나의원</t>
  </si>
  <si>
    <t>민성형외과</t>
  </si>
  <si>
    <t>민소아청소년과</t>
  </si>
  <si>
    <t>바로본신경외과</t>
  </si>
  <si>
    <t>바른정형외과*내과</t>
  </si>
  <si>
    <t>박경철외과</t>
  </si>
  <si>
    <t>박상진내과</t>
  </si>
  <si>
    <t>박세원내과</t>
  </si>
  <si>
    <t>박영배내과</t>
  </si>
  <si>
    <t>박외과</t>
  </si>
  <si>
    <t>밝은내과21</t>
  </si>
  <si>
    <t>밝은여수안과</t>
  </si>
  <si>
    <t>베스트피부과</t>
  </si>
  <si>
    <t>복음안과</t>
  </si>
  <si>
    <t>삼성숲정신건강의학과</t>
  </si>
  <si>
    <t>삼성안과</t>
  </si>
  <si>
    <t>서울맑은의원</t>
  </si>
  <si>
    <t>서울연합의원</t>
  </si>
  <si>
    <t>서피부과</t>
  </si>
  <si>
    <t>선이고운삐땅기의원</t>
  </si>
  <si>
    <t>성바오로외과</t>
  </si>
  <si>
    <t>세일신경외과</t>
  </si>
  <si>
    <t>신세계마취통증의학과</t>
  </si>
  <si>
    <t>신태호이비인후과</t>
  </si>
  <si>
    <t>신통은혜의원</t>
  </si>
  <si>
    <t>안재수내과</t>
  </si>
  <si>
    <t>에이스의원</t>
  </si>
  <si>
    <t>엑스포제일의원</t>
  </si>
  <si>
    <t>여도연합의원</t>
  </si>
  <si>
    <t>여서정신건강의학과</t>
  </si>
  <si>
    <t>여수내과</t>
  </si>
  <si>
    <t>여수드림내과</t>
  </si>
  <si>
    <t>여수맑은정신건강의학과</t>
  </si>
  <si>
    <t>여수비뇨기과</t>
  </si>
  <si>
    <t>여수사랑의원</t>
  </si>
  <si>
    <t>여수산부인과</t>
  </si>
  <si>
    <t>여수삼성의원</t>
  </si>
  <si>
    <t>여수속편한내과</t>
  </si>
  <si>
    <t>여수연합안과</t>
  </si>
  <si>
    <t>여수연합의원</t>
  </si>
  <si>
    <t>여수우리신경외과</t>
  </si>
  <si>
    <t>여수정형외과</t>
  </si>
  <si>
    <t>여수제일의원</t>
  </si>
  <si>
    <t>여수플러스연합의원</t>
  </si>
  <si>
    <t>여수항장외과</t>
  </si>
  <si>
    <t>여천가정의학과</t>
  </si>
  <si>
    <t>여천연합안과</t>
  </si>
  <si>
    <t>여천플러스가정의원</t>
  </si>
  <si>
    <t>연세소아청소년과</t>
  </si>
  <si>
    <t>연세수안과</t>
  </si>
  <si>
    <t>열린의원</t>
  </si>
  <si>
    <t>우리연합의원</t>
  </si>
  <si>
    <t>윤명호내과</t>
  </si>
  <si>
    <t>윤이비인후과</t>
  </si>
  <si>
    <t>윤정훈가정의원</t>
  </si>
  <si>
    <t>윤철승내과</t>
  </si>
  <si>
    <t>이건영소아청소년과</t>
  </si>
  <si>
    <t>이성춘가정의원</t>
  </si>
  <si>
    <t>이승철신경과</t>
  </si>
  <si>
    <t>이신경외과</t>
  </si>
  <si>
    <t>이정훈내과</t>
  </si>
  <si>
    <t>임의원</t>
  </si>
  <si>
    <t>정남진정형외과</t>
  </si>
  <si>
    <t>정이비인후과</t>
  </si>
  <si>
    <t>조비뇨기과</t>
  </si>
  <si>
    <t>조성형외과</t>
  </si>
  <si>
    <t>조은이비인후과</t>
  </si>
  <si>
    <t>조재현내과</t>
  </si>
  <si>
    <t>중앙연합의원</t>
  </si>
  <si>
    <t>진남마취통증의학과</t>
  </si>
  <si>
    <t>진남의원</t>
  </si>
  <si>
    <t>참사랑의원</t>
  </si>
  <si>
    <t>참조은소아청소년과</t>
  </si>
  <si>
    <t>참조은연합의원</t>
  </si>
  <si>
    <t>참조은피부과</t>
  </si>
  <si>
    <t>참좋은마취통증의학과</t>
  </si>
  <si>
    <t>최광영신경외과</t>
  </si>
  <si>
    <t>춘의원</t>
  </si>
  <si>
    <t>탑내과*가정의학과</t>
  </si>
  <si>
    <t>틔움가정의학과</t>
  </si>
  <si>
    <t>편안마취통증의학과</t>
  </si>
  <si>
    <t>한마음가정의원</t>
  </si>
  <si>
    <t>한사랑의원</t>
  </si>
  <si>
    <t>한우리신경외과</t>
  </si>
  <si>
    <t>한이비인후과</t>
  </si>
  <si>
    <t>행복한의원</t>
  </si>
  <si>
    <t>허재영정형외과</t>
  </si>
  <si>
    <t>현대연합의원</t>
  </si>
  <si>
    <t>홍순갑소아청소년과</t>
  </si>
  <si>
    <t>홍신경외과</t>
  </si>
  <si>
    <t>황재하의원</t>
  </si>
  <si>
    <t>웅천동</t>
  </si>
  <si>
    <t>686-0365</t>
  </si>
  <si>
    <t>652-8852</t>
  </si>
  <si>
    <t>686-7555</t>
  </si>
  <si>
    <t>682-0075</t>
  </si>
  <si>
    <t>662-3349</t>
  </si>
  <si>
    <t>641-5881</t>
  </si>
  <si>
    <t>662-7773</t>
  </si>
  <si>
    <t>664-3565</t>
  </si>
  <si>
    <t>665-7575</t>
  </si>
  <si>
    <t>663-2690</t>
  </si>
  <si>
    <t>653-5279</t>
  </si>
  <si>
    <t>663-6266</t>
  </si>
  <si>
    <t>681-8000</t>
  </si>
  <si>
    <t>666-1806</t>
  </si>
  <si>
    <t>663-5705</t>
  </si>
  <si>
    <t>681-7575</t>
  </si>
  <si>
    <t>665-7557</t>
  </si>
  <si>
    <t>641-0689</t>
  </si>
  <si>
    <t>641-8270</t>
  </si>
  <si>
    <t>642-7578</t>
  </si>
  <si>
    <t>692-1316</t>
  </si>
  <si>
    <t>655-7000</t>
  </si>
  <si>
    <t>665-8575</t>
  </si>
  <si>
    <t>685-2475</t>
  </si>
  <si>
    <t>644-0106</t>
  </si>
  <si>
    <t>644-8808</t>
  </si>
  <si>
    <t>652-7570</t>
  </si>
  <si>
    <t>642-8775</t>
  </si>
  <si>
    <t>686-9500</t>
  </si>
  <si>
    <t>641-7500</t>
  </si>
  <si>
    <t>685-9119</t>
  </si>
  <si>
    <t>681-7581</t>
  </si>
  <si>
    <t>686-8215</t>
  </si>
  <si>
    <t>641-7588</t>
  </si>
  <si>
    <t>653-7582</t>
  </si>
  <si>
    <t>686-7570</t>
  </si>
  <si>
    <t>651-8275</t>
  </si>
  <si>
    <t>653-0182</t>
  </si>
  <si>
    <t>686-7533</t>
  </si>
  <si>
    <t>692-5599</t>
  </si>
  <si>
    <t>685-8576</t>
  </si>
  <si>
    <t>683-7500</t>
  </si>
  <si>
    <t>686-3716</t>
  </si>
  <si>
    <t>653-8097</t>
  </si>
  <si>
    <t>662-9897</t>
  </si>
  <si>
    <t>684-7582</t>
  </si>
  <si>
    <t>642-4460</t>
  </si>
  <si>
    <t>663-7777</t>
  </si>
  <si>
    <t>665-1090</t>
  </si>
  <si>
    <t>651-7542</t>
  </si>
  <si>
    <t>642-6800</t>
  </si>
  <si>
    <t>655-3999</t>
  </si>
  <si>
    <t>655-6900</t>
  </si>
  <si>
    <t>662-3003</t>
  </si>
  <si>
    <t>681-7374</t>
  </si>
  <si>
    <t>691-2434</t>
  </si>
  <si>
    <t>641-1052</t>
  </si>
  <si>
    <t>662-9593</t>
  </si>
  <si>
    <t>642-7575</t>
  </si>
  <si>
    <t>655-8275</t>
  </si>
  <si>
    <t>662-2226</t>
  </si>
  <si>
    <t>691-5532</t>
  </si>
  <si>
    <t>654-2450</t>
  </si>
  <si>
    <t>691-0988</t>
  </si>
  <si>
    <t>662-8700</t>
  </si>
  <si>
    <t>686-3116</t>
  </si>
  <si>
    <t>653-6742</t>
  </si>
  <si>
    <t>641-1190</t>
  </si>
  <si>
    <t>662-1400</t>
  </si>
  <si>
    <t>684-7890</t>
  </si>
  <si>
    <t>641-8884</t>
  </si>
  <si>
    <t>642-0175</t>
  </si>
  <si>
    <t>643-2100</t>
  </si>
  <si>
    <t>651-7117</t>
  </si>
  <si>
    <t>663-7585</t>
  </si>
  <si>
    <t>663-3369</t>
  </si>
  <si>
    <t>654-4000</t>
  </si>
  <si>
    <t>641-5100</t>
  </si>
  <si>
    <t>684-8275</t>
  </si>
  <si>
    <t>642-1122</t>
  </si>
  <si>
    <t>654-0888</t>
  </si>
  <si>
    <t>686-2888</t>
  </si>
  <si>
    <t>691-6287</t>
  </si>
  <si>
    <t>686-6100</t>
  </si>
  <si>
    <t>651-7223</t>
  </si>
  <si>
    <t>643-7575</t>
  </si>
  <si>
    <t>682-8079</t>
  </si>
  <si>
    <t>664-7755</t>
  </si>
  <si>
    <t>684-2340</t>
  </si>
  <si>
    <t>684-6911</t>
  </si>
  <si>
    <t>692-1990</t>
  </si>
  <si>
    <t>686-8275</t>
  </si>
  <si>
    <t>663-1163</t>
  </si>
  <si>
    <t>653-7580</t>
  </si>
  <si>
    <t>644-6677</t>
  </si>
  <si>
    <t>641-4535</t>
  </si>
  <si>
    <t>666-7777</t>
  </si>
  <si>
    <t>651-0007</t>
  </si>
  <si>
    <t>642-7878</t>
  </si>
  <si>
    <t>643-0530</t>
  </si>
  <si>
    <t>691-2433</t>
  </si>
  <si>
    <t>654-8253</t>
  </si>
  <si>
    <t>691-7525</t>
  </si>
  <si>
    <t>654-4747</t>
  </si>
  <si>
    <t>643-4300</t>
  </si>
  <si>
    <t>664-7576</t>
  </si>
  <si>
    <t>683-2529</t>
  </si>
  <si>
    <t>686-7042</t>
  </si>
  <si>
    <t>653-5501</t>
  </si>
  <si>
    <t>680-0300</t>
  </si>
  <si>
    <t>641-5000</t>
  </si>
  <si>
    <t>682-0086</t>
  </si>
  <si>
    <t>682-3455</t>
  </si>
  <si>
    <t>643-8275</t>
  </si>
  <si>
    <t>641-7575</t>
  </si>
  <si>
    <t>651-7503</t>
  </si>
  <si>
    <t>666-6675</t>
  </si>
  <si>
    <t>643-3366</t>
  </si>
  <si>
    <t>686-7275</t>
  </si>
  <si>
    <t>665-8275</t>
  </si>
  <si>
    <t>685-7575</t>
  </si>
  <si>
    <t>665-7200</t>
  </si>
  <si>
    <t>662-3790</t>
  </si>
  <si>
    <t>642-4480</t>
  </si>
  <si>
    <t>654-8275</t>
  </si>
  <si>
    <t>8:30-22:00</t>
  </si>
  <si>
    <t>9:00-13:00</t>
  </si>
  <si>
    <t>9:00-12:30</t>
  </si>
  <si>
    <t>8:00-13:00</t>
  </si>
  <si>
    <t>8:30-13:30</t>
  </si>
  <si>
    <t>8:30-13:00</t>
  </si>
  <si>
    <t>10:00-15:00</t>
  </si>
  <si>
    <t>8:30-12:30</t>
  </si>
  <si>
    <t>9:00-12:00</t>
  </si>
  <si>
    <t>9;00-12:00</t>
  </si>
  <si>
    <t>9:00:13:00</t>
  </si>
  <si>
    <t>8:00-12:30</t>
  </si>
  <si>
    <t>8:30-15:00</t>
  </si>
  <si>
    <t>8:20-13:00</t>
  </si>
  <si>
    <t>9:30-14:30</t>
  </si>
  <si>
    <t>8:00-11:30</t>
  </si>
  <si>
    <t>8:30-12:00</t>
  </si>
  <si>
    <t>9:00-14:00</t>
  </si>
  <si>
    <t>9:00-15:00</t>
  </si>
  <si>
    <t>8:30-14:00</t>
  </si>
  <si>
    <t>9:00-16:00</t>
  </si>
  <si>
    <t>9:30-13:00</t>
  </si>
  <si>
    <t>10:00-14:00</t>
  </si>
  <si>
    <t>8:40-13:00</t>
  </si>
  <si>
    <t>9:00-22:00</t>
  </si>
  <si>
    <t>8:00-12:00</t>
  </si>
  <si>
    <t>8:00-16:00</t>
  </si>
  <si>
    <t>14:00-17:30</t>
  </si>
  <si>
    <t>8:00-14:00</t>
  </si>
  <si>
    <t>9:00-18:00</t>
  </si>
  <si>
    <t>9:30-13:30</t>
  </si>
  <si>
    <t>8:30-17:00</t>
  </si>
  <si>
    <t>8:30-18:00</t>
  </si>
  <si>
    <t>9:00-14:30</t>
  </si>
  <si>
    <t>8:00-13:30</t>
  </si>
  <si>
    <t>8:30-21:00</t>
  </si>
  <si>
    <t>8:30-18:30</t>
  </si>
  <si>
    <t>12:30-19:30</t>
  </si>
  <si>
    <t>8:30-20:30</t>
  </si>
  <si>
    <t>8:00-19:00</t>
  </si>
  <si>
    <t>8:30-11:00</t>
  </si>
  <si>
    <t>9:00-24:00</t>
  </si>
  <si>
    <t>7:00-18:00</t>
  </si>
  <si>
    <t>9:00-17:00</t>
  </si>
  <si>
    <t>6:00-14:30</t>
  </si>
  <si>
    <t>8:00-18:00</t>
  </si>
  <si>
    <t>12:00-21:00</t>
  </si>
  <si>
    <t>9:00-21:00</t>
  </si>
  <si>
    <t>8:00-20:00</t>
  </si>
  <si>
    <t>10:00-14:00, 17:00-20:00</t>
  </si>
  <si>
    <t>10:00-21:00</t>
  </si>
  <si>
    <t>8:30-23:00</t>
  </si>
  <si>
    <t>9:00-19:00</t>
  </si>
  <si>
    <t>8:00-16:30</t>
  </si>
  <si>
    <t>8:30-16:00</t>
  </si>
  <si>
    <t>돌산읍</t>
    <phoneticPr fontId="1" type="noConversion"/>
  </si>
  <si>
    <t>644-7575</t>
    <phoneticPr fontId="1" type="noConversion"/>
  </si>
  <si>
    <t>학동</t>
    <phoneticPr fontId="1" type="noConversion"/>
  </si>
  <si>
    <t>681-5832</t>
    <phoneticPr fontId="1" type="noConversion"/>
  </si>
  <si>
    <t>선원동</t>
    <phoneticPr fontId="1" type="noConversion"/>
  </si>
  <si>
    <t>664-7877</t>
    <phoneticPr fontId="1" type="noConversion"/>
  </si>
  <si>
    <t>웅천동</t>
    <phoneticPr fontId="1" type="noConversion"/>
  </si>
  <si>
    <t>921-6696</t>
    <phoneticPr fontId="1" type="noConversion"/>
  </si>
  <si>
    <t>봉산동</t>
    <phoneticPr fontId="1" type="noConversion"/>
  </si>
  <si>
    <t>641-0366</t>
    <phoneticPr fontId="1" type="noConversion"/>
  </si>
  <si>
    <t>641-3349</t>
    <phoneticPr fontId="1" type="noConversion"/>
  </si>
  <si>
    <t>국동</t>
    <phoneticPr fontId="1" type="noConversion"/>
  </si>
  <si>
    <t>641-5557</t>
    <phoneticPr fontId="1" type="noConversion"/>
  </si>
  <si>
    <t xml:space="preserve"> 소라면</t>
    <phoneticPr fontId="1" type="noConversion"/>
  </si>
  <si>
    <t>10:00-14:00, 
17:00-20:00</t>
    <phoneticPr fontId="1" type="noConversion"/>
  </si>
  <si>
    <t>8:30-13:00</t>
    <phoneticPr fontId="1" type="noConversion"/>
  </si>
  <si>
    <t>9;00-13:30</t>
  </si>
  <si>
    <t>산 부09:00-17:00</t>
    <phoneticPr fontId="1" type="noConversion"/>
  </si>
  <si>
    <t>산 부 10:00-13:00</t>
    <phoneticPr fontId="1" type="noConversion"/>
  </si>
  <si>
    <t>09:00-12:30</t>
    <phoneticPr fontId="1" type="noConversion"/>
  </si>
  <si>
    <t>산부/내과 09:00-13:00
소아과 09:00-17:00</t>
    <phoneticPr fontId="1" type="noConversion"/>
  </si>
  <si>
    <t>외  래 09:00-13::00</t>
    <phoneticPr fontId="1" type="noConversion"/>
  </si>
  <si>
    <t>치과병원</t>
    <phoneticPr fontId="1" type="noConversion"/>
  </si>
  <si>
    <t>치</t>
    <phoneticPr fontId="1" type="noConversion"/>
  </si>
  <si>
    <t>치과의원</t>
    <phoneticPr fontId="1" type="noConversion"/>
  </si>
  <si>
    <t>여서동</t>
    <phoneticPr fontId="1" type="noConversion"/>
  </si>
  <si>
    <t>651-2875</t>
    <phoneticPr fontId="1" type="noConversion"/>
  </si>
  <si>
    <t>09:00-12:00</t>
    <phoneticPr fontId="1" type="noConversion"/>
  </si>
  <si>
    <t>이안치과</t>
    <phoneticPr fontId="1" type="noConversion"/>
  </si>
  <si>
    <t>학동</t>
    <phoneticPr fontId="1" type="noConversion"/>
  </si>
  <si>
    <t>685-0004</t>
    <phoneticPr fontId="1" type="noConversion"/>
  </si>
  <si>
    <t>09:30-12:00</t>
    <phoneticPr fontId="1" type="noConversion"/>
  </si>
  <si>
    <t>유디치과</t>
    <phoneticPr fontId="1" type="noConversion"/>
  </si>
  <si>
    <t>920-2875</t>
    <phoneticPr fontId="1" type="noConversion"/>
  </si>
  <si>
    <t>서교동</t>
    <phoneticPr fontId="1" type="noConversion"/>
  </si>
  <si>
    <t>09:30-14:00</t>
    <phoneticPr fontId="1" type="noConversion"/>
  </si>
  <si>
    <t>센트럴치과</t>
    <phoneticPr fontId="1" type="noConversion"/>
  </si>
  <si>
    <t>684-2877</t>
    <phoneticPr fontId="1" type="noConversion"/>
  </si>
  <si>
    <t>탑치과의원</t>
  </si>
  <si>
    <t>율촌치과의원</t>
  </si>
  <si>
    <t>더편한치과의원</t>
  </si>
  <si>
    <t>죽림치과의원</t>
  </si>
  <si>
    <t>돌산이건치과의원</t>
  </si>
  <si>
    <t>심재환치과의원</t>
  </si>
  <si>
    <t>명치과의원</t>
  </si>
  <si>
    <t>사랑치과의원</t>
  </si>
  <si>
    <t>수치과의원</t>
  </si>
  <si>
    <t>알파치과의원</t>
  </si>
  <si>
    <t>보스턴치과의원</t>
  </si>
  <si>
    <t>화이트치과의원</t>
  </si>
  <si>
    <t>확실한강치과의원</t>
  </si>
  <si>
    <t>여도치과의원</t>
  </si>
  <si>
    <t>꼬마이치과의원</t>
  </si>
  <si>
    <t>친구들치과의원</t>
  </si>
  <si>
    <t>손치과의원</t>
  </si>
  <si>
    <t>프라임치과의원</t>
  </si>
  <si>
    <t>조앤유치과의원</t>
  </si>
  <si>
    <t>이미지치과의원</t>
  </si>
  <si>
    <t>함께하는치과의원</t>
  </si>
  <si>
    <t>미소준치과의원</t>
  </si>
  <si>
    <t>이튼튼치과의원</t>
  </si>
  <si>
    <t>연세치과의원</t>
  </si>
  <si>
    <t>서울치과의원</t>
  </si>
  <si>
    <t>뉴욕치과의원</t>
  </si>
  <si>
    <t>권종주치과의원</t>
  </si>
  <si>
    <t>박노승치과의원</t>
  </si>
  <si>
    <t>바른이치과교정과치과의원</t>
  </si>
  <si>
    <t>하얀치과의원</t>
  </si>
  <si>
    <t>21세기치과교정과치과의원</t>
  </si>
  <si>
    <t>즐거운치과의원</t>
  </si>
  <si>
    <t>예인치과의원</t>
  </si>
  <si>
    <t>이석진치과의원</t>
  </si>
  <si>
    <t>희망부부치과의원</t>
  </si>
  <si>
    <t>선치과의원</t>
  </si>
  <si>
    <t>최재영치과의원</t>
  </si>
  <si>
    <t>이용균치과의원</t>
  </si>
  <si>
    <t>진철희치과의원</t>
  </si>
  <si>
    <t>김문홍치과의원</t>
  </si>
  <si>
    <t>e-편한치과의원</t>
  </si>
  <si>
    <t>김상수치과의원</t>
  </si>
  <si>
    <t>조용환치과의원</t>
  </si>
  <si>
    <t>동백치과의원</t>
  </si>
  <si>
    <t>송광철치과의원</t>
  </si>
  <si>
    <t>설인택치과의원</t>
  </si>
  <si>
    <t>윤치과의원</t>
  </si>
  <si>
    <t>다훈치과의원</t>
  </si>
  <si>
    <t>루가치과의원</t>
  </si>
  <si>
    <t>여수연합치과의원</t>
  </si>
  <si>
    <t>박재한치과의원</t>
  </si>
  <si>
    <t>원치과의원</t>
  </si>
  <si>
    <t>김재완치과의원</t>
  </si>
  <si>
    <t>장치과의원</t>
  </si>
  <si>
    <t xml:space="preserve"> 여서동</t>
    <phoneticPr fontId="1" type="noConversion"/>
  </si>
  <si>
    <t xml:space="preserve"> 관문동 </t>
    <phoneticPr fontId="1" type="noConversion"/>
  </si>
  <si>
    <t xml:space="preserve"> 학동 </t>
    <phoneticPr fontId="1" type="noConversion"/>
  </si>
  <si>
    <t xml:space="preserve"> 신기동 </t>
    <phoneticPr fontId="1" type="noConversion"/>
  </si>
  <si>
    <t xml:space="preserve"> 봉계동 </t>
    <phoneticPr fontId="1" type="noConversion"/>
  </si>
  <si>
    <t xml:space="preserve"> 안산동 </t>
    <phoneticPr fontId="1" type="noConversion"/>
  </si>
  <si>
    <t xml:space="preserve"> 국동 </t>
    <phoneticPr fontId="1" type="noConversion"/>
  </si>
  <si>
    <t xml:space="preserve"> 여서동 </t>
    <phoneticPr fontId="1" type="noConversion"/>
  </si>
  <si>
    <t xml:space="preserve"> 봉계동</t>
    <phoneticPr fontId="1" type="noConversion"/>
  </si>
  <si>
    <t xml:space="preserve"> 국동</t>
    <phoneticPr fontId="1" type="noConversion"/>
  </si>
  <si>
    <t xml:space="preserve"> 문수동 </t>
    <phoneticPr fontId="1" type="noConversion"/>
  </si>
  <si>
    <t xml:space="preserve"> 소호동 </t>
    <phoneticPr fontId="1" type="noConversion"/>
  </si>
  <si>
    <t xml:space="preserve"> 둔덕동</t>
    <phoneticPr fontId="1" type="noConversion"/>
  </si>
  <si>
    <t xml:space="preserve"> 미평동 </t>
    <phoneticPr fontId="1" type="noConversion"/>
  </si>
  <si>
    <t xml:space="preserve"> 서교동 </t>
    <phoneticPr fontId="1" type="noConversion"/>
  </si>
  <si>
    <t xml:space="preserve"> 교동 </t>
    <phoneticPr fontId="1" type="noConversion"/>
  </si>
  <si>
    <t xml:space="preserve"> 충무동 </t>
    <phoneticPr fontId="1" type="noConversion"/>
  </si>
  <si>
    <t xml:space="preserve"> 충무동</t>
    <phoneticPr fontId="1" type="noConversion"/>
  </si>
  <si>
    <t>692-2335</t>
    <phoneticPr fontId="1" type="noConversion"/>
  </si>
  <si>
    <t>신기동</t>
    <phoneticPr fontId="1" type="noConversion"/>
  </si>
  <si>
    <t>683-7528</t>
    <phoneticPr fontId="1" type="noConversion"/>
  </si>
  <si>
    <t>율촌면</t>
    <phoneticPr fontId="1" type="noConversion"/>
  </si>
  <si>
    <t>충무동</t>
    <phoneticPr fontId="1" type="noConversion"/>
  </si>
  <si>
    <t>662-2879</t>
    <phoneticPr fontId="1" type="noConversion"/>
  </si>
  <si>
    <t>691-0202</t>
    <phoneticPr fontId="1" type="noConversion"/>
  </si>
  <si>
    <t>소라면</t>
    <phoneticPr fontId="1" type="noConversion"/>
  </si>
  <si>
    <t>돌산읍</t>
    <phoneticPr fontId="1" type="noConversion"/>
  </si>
  <si>
    <t>644-2877</t>
    <phoneticPr fontId="1" type="noConversion"/>
  </si>
  <si>
    <t>중앙동</t>
    <phoneticPr fontId="1" type="noConversion"/>
  </si>
  <si>
    <t>662-4292</t>
    <phoneticPr fontId="1" type="noConversion"/>
  </si>
  <si>
    <t>여서동</t>
    <phoneticPr fontId="1" type="noConversion"/>
  </si>
  <si>
    <t>922-3000</t>
    <phoneticPr fontId="1" type="noConversion"/>
  </si>
  <si>
    <t>682-2875</t>
    <phoneticPr fontId="1" type="noConversion"/>
  </si>
  <si>
    <t>654-2275</t>
    <phoneticPr fontId="1" type="noConversion"/>
  </si>
  <si>
    <t>662-2212</t>
    <phoneticPr fontId="1" type="noConversion"/>
  </si>
  <si>
    <t>682-2275</t>
    <phoneticPr fontId="1" type="noConversion"/>
  </si>
  <si>
    <t>685-8675</t>
    <phoneticPr fontId="1" type="noConversion"/>
  </si>
  <si>
    <t>686-2075</t>
    <phoneticPr fontId="1" type="noConversion"/>
  </si>
  <si>
    <t>685-2275</t>
    <phoneticPr fontId="1" type="noConversion"/>
  </si>
  <si>
    <t>691-0175</t>
    <phoneticPr fontId="1" type="noConversion"/>
  </si>
  <si>
    <t>644-2875</t>
    <phoneticPr fontId="1" type="noConversion"/>
  </si>
  <si>
    <t>653-8545</t>
    <phoneticPr fontId="1" type="noConversion"/>
  </si>
  <si>
    <t>653-2875</t>
    <phoneticPr fontId="1" type="noConversion"/>
  </si>
  <si>
    <t>651-8666</t>
    <phoneticPr fontId="1" type="noConversion"/>
  </si>
  <si>
    <t>662-2967</t>
    <phoneticPr fontId="1" type="noConversion"/>
  </si>
  <si>
    <t>663-0050</t>
    <phoneticPr fontId="1" type="noConversion"/>
  </si>
  <si>
    <t>664-0767</t>
    <phoneticPr fontId="1" type="noConversion"/>
  </si>
  <si>
    <t>651-5350</t>
    <phoneticPr fontId="1" type="noConversion"/>
  </si>
  <si>
    <t>666-1030</t>
    <phoneticPr fontId="1" type="noConversion"/>
  </si>
  <si>
    <t>684-0543</t>
    <phoneticPr fontId="1" type="noConversion"/>
  </si>
  <si>
    <t>662-1717</t>
    <phoneticPr fontId="1" type="noConversion"/>
  </si>
  <si>
    <t>642-0056</t>
    <phoneticPr fontId="1" type="noConversion"/>
  </si>
  <si>
    <t>641-0580</t>
    <phoneticPr fontId="1" type="noConversion"/>
  </si>
  <si>
    <t>654-2411</t>
    <phoneticPr fontId="1" type="noConversion"/>
  </si>
  <si>
    <t>642-1066</t>
    <phoneticPr fontId="1" type="noConversion"/>
  </si>
  <si>
    <t>684-1155</t>
    <phoneticPr fontId="1" type="noConversion"/>
  </si>
  <si>
    <t>664-2875</t>
    <phoneticPr fontId="1" type="noConversion"/>
  </si>
  <si>
    <t>651-2279</t>
    <phoneticPr fontId="1" type="noConversion"/>
  </si>
  <si>
    <t>692-5526</t>
    <phoneticPr fontId="1" type="noConversion"/>
  </si>
  <si>
    <t>642-2875</t>
    <phoneticPr fontId="1" type="noConversion"/>
  </si>
  <si>
    <t>663-2275</t>
    <phoneticPr fontId="1" type="noConversion"/>
  </si>
  <si>
    <t>642-5647</t>
    <phoneticPr fontId="1" type="noConversion"/>
  </si>
  <si>
    <t>641-7700</t>
    <phoneticPr fontId="1" type="noConversion"/>
  </si>
  <si>
    <t>681-7528</t>
    <phoneticPr fontId="1" type="noConversion"/>
  </si>
  <si>
    <t>643-2825</t>
    <phoneticPr fontId="1" type="noConversion"/>
  </si>
  <si>
    <t>644-2804</t>
    <phoneticPr fontId="1" type="noConversion"/>
  </si>
  <si>
    <t>654-7528</t>
    <phoneticPr fontId="1" type="noConversion"/>
  </si>
  <si>
    <t>692-2875</t>
    <phoneticPr fontId="1" type="noConversion"/>
  </si>
  <si>
    <t>692-3835</t>
    <phoneticPr fontId="1" type="noConversion"/>
  </si>
  <si>
    <t>682-2800</t>
    <phoneticPr fontId="1" type="noConversion"/>
  </si>
  <si>
    <t>691-7529</t>
    <phoneticPr fontId="1" type="noConversion"/>
  </si>
  <si>
    <t>653-7528</t>
    <phoneticPr fontId="1" type="noConversion"/>
  </si>
  <si>
    <t>653-7538</t>
    <phoneticPr fontId="1" type="noConversion"/>
  </si>
  <si>
    <t>662-2878</t>
    <phoneticPr fontId="1" type="noConversion"/>
  </si>
  <si>
    <t>654-6541</t>
    <phoneticPr fontId="1" type="noConversion"/>
  </si>
  <si>
    <t>683-0680</t>
    <phoneticPr fontId="1" type="noConversion"/>
  </si>
  <si>
    <t>653-2897</t>
    <phoneticPr fontId="1" type="noConversion"/>
  </si>
  <si>
    <t>683-2275</t>
    <phoneticPr fontId="1" type="noConversion"/>
  </si>
  <si>
    <t>692-2842</t>
    <phoneticPr fontId="1" type="noConversion"/>
  </si>
  <si>
    <t>09:00-13:00</t>
    <phoneticPr fontId="1" type="noConversion"/>
  </si>
  <si>
    <t>09:00-12:00</t>
    <phoneticPr fontId="1" type="noConversion"/>
  </si>
  <si>
    <t>09:30-12:30</t>
    <phoneticPr fontId="1" type="noConversion"/>
  </si>
  <si>
    <t>09:30-14:00</t>
    <phoneticPr fontId="1" type="noConversion"/>
  </si>
  <si>
    <t>09:30-13:00</t>
    <phoneticPr fontId="1" type="noConversion"/>
  </si>
  <si>
    <t>09:30-12:00</t>
    <phoneticPr fontId="1" type="noConversion"/>
  </si>
  <si>
    <t>09:00-14:00</t>
    <phoneticPr fontId="1" type="noConversion"/>
  </si>
  <si>
    <t>09:30-11:30</t>
    <phoneticPr fontId="1" type="noConversion"/>
  </si>
  <si>
    <t>09:30-13:30</t>
    <phoneticPr fontId="1" type="noConversion"/>
  </si>
  <si>
    <t>10:00-12:00</t>
    <phoneticPr fontId="1" type="noConversion"/>
  </si>
  <si>
    <t>09:30-11:00</t>
    <phoneticPr fontId="1" type="noConversion"/>
  </si>
  <si>
    <t>08:00-14:00</t>
    <phoneticPr fontId="1" type="noConversion"/>
  </si>
  <si>
    <t>08:30-13:00</t>
    <phoneticPr fontId="1" type="noConversion"/>
  </si>
  <si>
    <t>08:30-13:30</t>
    <phoneticPr fontId="1" type="noConversion"/>
  </si>
  <si>
    <t>08:30-12:00</t>
    <phoneticPr fontId="1" type="noConversion"/>
  </si>
  <si>
    <t>08:30-17:00</t>
    <phoneticPr fontId="1" type="noConversion"/>
  </si>
  <si>
    <t>08:30-14:00</t>
    <phoneticPr fontId="1" type="noConversion"/>
  </si>
  <si>
    <t>08:30-18:00</t>
    <phoneticPr fontId="1" type="noConversion"/>
  </si>
  <si>
    <t>08:30-16:00</t>
    <phoneticPr fontId="1" type="noConversion"/>
  </si>
  <si>
    <t>09:00-14:00</t>
    <phoneticPr fontId="1" type="noConversion"/>
  </si>
  <si>
    <t>09:00-17:00</t>
    <phoneticPr fontId="1" type="noConversion"/>
  </si>
  <si>
    <t>08:40-13:00</t>
    <phoneticPr fontId="1" type="noConversion"/>
  </si>
  <si>
    <t>09:00-13:00</t>
    <phoneticPr fontId="1" type="noConversion"/>
  </si>
  <si>
    <t>09:00-12:00</t>
    <phoneticPr fontId="1" type="noConversion"/>
  </si>
  <si>
    <t>09:30-13:00</t>
    <phoneticPr fontId="1" type="noConversion"/>
  </si>
  <si>
    <t>09:30-12:00</t>
    <phoneticPr fontId="1" type="noConversion"/>
  </si>
  <si>
    <t>14:00-18:00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</si>
</sst>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mm&quot;월&quot;\ dd&quot;일&quot;"/>
    <numFmt numFmtId="177" formatCode="[$-F400]h:mm:ss\ AM/PM"/>
    <numFmt numFmtId="178" formatCode="0_);[Red]\(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2"/>
      <color rgb="FFFFFF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2" fillId="5" borderId="1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4" fillId="3" borderId="30" xfId="0" quotePrefix="1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59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 shrinkToFit="1"/>
    </xf>
    <xf numFmtId="0" fontId="11" fillId="3" borderId="49" xfId="0" applyFont="1" applyFill="1" applyBorder="1" applyAlignment="1">
      <alignment horizontal="center" vertical="center" shrinkToFit="1"/>
    </xf>
    <xf numFmtId="0" fontId="11" fillId="3" borderId="50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44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45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11" fillId="3" borderId="4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5" fillId="3" borderId="37" xfId="0" applyFont="1" applyFill="1" applyBorder="1" applyAlignment="1">
      <alignment horizontal="center" vertical="center" wrapText="1" shrinkToFit="1"/>
    </xf>
    <xf numFmtId="0" fontId="11" fillId="3" borderId="30" xfId="0" applyFont="1" applyFill="1" applyBorder="1" applyAlignment="1">
      <alignment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wrapText="1" shrinkToFit="1"/>
    </xf>
    <xf numFmtId="0" fontId="11" fillId="3" borderId="31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11" fillId="2" borderId="54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6" xfId="0" applyFont="1" applyFill="1" applyBorder="1" applyAlignment="1">
      <alignment horizontal="center" vertical="center" shrinkToFit="1"/>
    </xf>
    <xf numFmtId="0" fontId="11" fillId="3" borderId="32" xfId="0" applyFont="1" applyFill="1" applyBorder="1" applyAlignment="1">
      <alignment vertical="center" shrinkToFit="1"/>
    </xf>
    <xf numFmtId="49" fontId="11" fillId="3" borderId="25" xfId="0" applyNumberFormat="1" applyFont="1" applyFill="1" applyBorder="1" applyAlignment="1">
      <alignment horizontal="center" vertical="center" shrinkToFit="1"/>
    </xf>
    <xf numFmtId="0" fontId="5" fillId="3" borderId="64" xfId="0" applyFont="1" applyFill="1" applyBorder="1" applyAlignment="1">
      <alignment horizontal="center" vertical="center"/>
    </xf>
    <xf numFmtId="49" fontId="11" fillId="3" borderId="45" xfId="0" applyNumberFormat="1" applyFont="1" applyFill="1" applyBorder="1" applyAlignment="1">
      <alignment horizontal="center" vertical="center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49" fontId="11" fillId="3" borderId="59" xfId="0" applyNumberFormat="1" applyFont="1" applyFill="1" applyBorder="1" applyAlignment="1">
      <alignment horizontal="center" vertical="center" shrinkToFit="1"/>
    </xf>
    <xf numFmtId="49" fontId="11" fillId="3" borderId="7" xfId="0" applyNumberFormat="1" applyFont="1" applyFill="1" applyBorder="1" applyAlignment="1">
      <alignment horizontal="center" vertical="center" shrinkToFit="1"/>
    </xf>
    <xf numFmtId="49" fontId="11" fillId="3" borderId="47" xfId="0" applyNumberFormat="1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shrinkToFit="1"/>
    </xf>
    <xf numFmtId="49" fontId="11" fillId="3" borderId="5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45" xfId="0" applyFont="1" applyFill="1" applyBorder="1" applyAlignment="1">
      <alignment vertical="center" shrinkToFit="1"/>
    </xf>
    <xf numFmtId="0" fontId="11" fillId="3" borderId="25" xfId="0" applyFont="1" applyFill="1" applyBorder="1" applyAlignment="1">
      <alignment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28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1" fillId="4" borderId="24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1" fillId="4" borderId="43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41" xfId="0" applyFont="1" applyFill="1" applyBorder="1" applyAlignment="1">
      <alignment horizontal="center" vertical="center" wrapText="1" shrinkToFit="1"/>
    </xf>
    <xf numFmtId="0" fontId="12" fillId="3" borderId="29" xfId="0" applyFont="1" applyFill="1" applyBorder="1" applyAlignment="1">
      <alignment horizontal="center" vertical="center" wrapText="1" shrinkToFit="1"/>
    </xf>
    <xf numFmtId="0" fontId="11" fillId="3" borderId="30" xfId="0" applyFont="1" applyFill="1" applyBorder="1" applyAlignment="1">
      <alignment horizontal="left" vertical="center" shrinkToFit="1"/>
    </xf>
    <xf numFmtId="0" fontId="11" fillId="3" borderId="37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wrapText="1" shrinkToFit="1"/>
    </xf>
    <xf numFmtId="0" fontId="11" fillId="3" borderId="22" xfId="0" applyFont="1" applyFill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left" vertical="center" shrinkToFit="1"/>
    </xf>
    <xf numFmtId="0" fontId="11" fillId="3" borderId="39" xfId="0" applyFont="1" applyFill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57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12" fillId="3" borderId="39" xfId="0" applyFont="1" applyFill="1" applyBorder="1" applyAlignment="1">
      <alignment horizontal="center" vertical="center" wrapText="1" shrinkToFit="1"/>
    </xf>
    <xf numFmtId="0" fontId="12" fillId="3" borderId="4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32" xfId="0" applyFont="1" applyFill="1" applyBorder="1" applyAlignment="1">
      <alignment horizontal="center" vertical="center" wrapText="1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left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11" fillId="3" borderId="64" xfId="0" applyFont="1" applyFill="1" applyBorder="1" applyAlignment="1">
      <alignment horizontal="center" vertical="center" shrinkToFit="1"/>
    </xf>
    <xf numFmtId="0" fontId="11" fillId="3" borderId="66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67" xfId="0" applyFont="1" applyFill="1" applyBorder="1" applyAlignment="1">
      <alignment horizontal="center" vertical="center" shrinkToFit="1"/>
    </xf>
    <xf numFmtId="0" fontId="12" fillId="3" borderId="62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left" vertical="center" shrinkToFit="1"/>
    </xf>
    <xf numFmtId="0" fontId="11" fillId="3" borderId="59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47" xfId="0" applyFont="1" applyFill="1" applyBorder="1" applyAlignment="1">
      <alignment horizontal="center" vertical="center" shrinkToFit="1"/>
    </xf>
    <xf numFmtId="0" fontId="12" fillId="3" borderId="65" xfId="0" applyFont="1" applyFill="1" applyBorder="1" applyAlignment="1">
      <alignment horizontal="center" vertical="center" shrinkToFit="1"/>
    </xf>
    <xf numFmtId="0" fontId="11" fillId="3" borderId="0" xfId="0" applyFont="1" applyFill="1">
      <alignment vertical="center"/>
    </xf>
    <xf numFmtId="0" fontId="11" fillId="3" borderId="62" xfId="0" applyFont="1" applyFill="1" applyBorder="1" applyAlignment="1">
      <alignment vertical="center" shrinkToFit="1"/>
    </xf>
    <xf numFmtId="0" fontId="11" fillId="3" borderId="65" xfId="0" applyFont="1" applyFill="1" applyBorder="1" applyAlignment="1">
      <alignment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 shrinkToFit="1"/>
    </xf>
    <xf numFmtId="0" fontId="11" fillId="3" borderId="42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6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13" fillId="0" borderId="25" xfId="0" applyNumberFormat="1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49" fontId="13" fillId="0" borderId="25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76" fontId="4" fillId="0" borderId="1" xfId="0" quotePrefix="1" applyNumberFormat="1" applyFont="1" applyFill="1" applyBorder="1" applyAlignment="1">
      <alignment horizontal="center" vertical="center"/>
    </xf>
    <xf numFmtId="176" fontId="4" fillId="0" borderId="45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45" xfId="0" applyNumberFormat="1" applyFont="1" applyFill="1" applyBorder="1" applyAlignment="1">
      <alignment horizontal="center" vertical="center"/>
    </xf>
    <xf numFmtId="0" fontId="4" fillId="0" borderId="45" xfId="0" quotePrefix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45" xfId="0" quotePrefix="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41" xfId="0" quotePrefix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shrinkToFit="1"/>
    </xf>
    <xf numFmtId="0" fontId="11" fillId="0" borderId="30" xfId="0" applyFont="1" applyFill="1" applyBorder="1" applyAlignment="1">
      <alignment vertical="center" shrinkToFit="1"/>
    </xf>
    <xf numFmtId="0" fontId="11" fillId="0" borderId="32" xfId="0" applyFont="1" applyFill="1" applyBorder="1" applyAlignment="1">
      <alignment vertical="center" shrinkToFit="1"/>
    </xf>
    <xf numFmtId="0" fontId="11" fillId="0" borderId="33" xfId="0" applyFont="1" applyFill="1" applyBorder="1" applyAlignment="1">
      <alignment vertical="center" shrinkToFit="1"/>
    </xf>
    <xf numFmtId="0" fontId="11" fillId="0" borderId="29" xfId="0" applyFont="1" applyFill="1" applyBorder="1" applyAlignment="1">
      <alignment vertical="center" shrinkToFit="1"/>
    </xf>
    <xf numFmtId="0" fontId="11" fillId="3" borderId="51" xfId="0" applyFont="1" applyFill="1" applyBorder="1" applyAlignment="1">
      <alignment horizontal="center" vertical="center" wrapText="1" shrinkToFit="1"/>
    </xf>
    <xf numFmtId="0" fontId="11" fillId="3" borderId="42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2" fillId="3" borderId="45" xfId="0" applyFont="1" applyFill="1" applyBorder="1" applyAlignment="1">
      <alignment horizontal="center" vertical="center" wrapText="1" shrinkToFit="1"/>
    </xf>
    <xf numFmtId="0" fontId="14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4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1" fillId="3" borderId="27" xfId="0" applyFont="1" applyFill="1" applyBorder="1" applyAlignment="1">
      <alignment horizontal="center" vertical="center" shrinkToFit="1"/>
    </xf>
    <xf numFmtId="178" fontId="13" fillId="3" borderId="44" xfId="0" applyNumberFormat="1" applyFont="1" applyFill="1" applyBorder="1" applyAlignment="1">
      <alignment horizontal="center" vertical="center"/>
    </xf>
    <xf numFmtId="178" fontId="13" fillId="3" borderId="45" xfId="0" applyNumberFormat="1" applyFont="1" applyFill="1" applyBorder="1" applyAlignment="1">
      <alignment horizontal="center" vertical="center"/>
    </xf>
    <xf numFmtId="178" fontId="13" fillId="3" borderId="47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1" fillId="3" borderId="30" xfId="0" applyFont="1" applyFill="1" applyBorder="1">
      <alignment vertical="center"/>
    </xf>
    <xf numFmtId="0" fontId="14" fillId="3" borderId="3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CCFFFF"/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352427</xdr:colOff>
      <xdr:row>0</xdr:row>
      <xdr:rowOff>66674</xdr:rowOff>
    </xdr:from>
    <xdr:to>
      <xdr:col>4</xdr:col>
      <xdr:colOff>409575</xdr:colOff>
      <xdr:row>0</xdr:row>
      <xdr:rowOff>438150</xdr:rowOff>
    </xdr:to>
    <xdr:sp macro="" textlink="">
      <xdr:nvSpPr>
        <xdr:cNvPr id="5" name="모서리가 둥근 직사각형 4"/>
        <xdr:cNvSpPr/>
      </xdr:nvSpPr>
      <xdr:spPr>
        <a:xfrm>
          <a:off x="352427" y="66674"/>
          <a:ext cx="3428998" cy="37147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400" b="1"/>
            <a:t>설  연휴기간  의료기관별  진료 일정표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95249</xdr:rowOff>
    </xdr:from>
    <xdr:to>
      <xdr:col>7</xdr:col>
      <xdr:colOff>47626</xdr:colOff>
      <xdr:row>0</xdr:row>
      <xdr:rowOff>466724</xdr:rowOff>
    </xdr:to>
    <xdr:sp macro="" textlink="">
      <xdr:nvSpPr>
        <xdr:cNvPr id="2" name="모서리가 둥근 직사각형 1"/>
        <xdr:cNvSpPr/>
      </xdr:nvSpPr>
      <xdr:spPr>
        <a:xfrm>
          <a:off x="361950" y="95249"/>
          <a:ext cx="4876801" cy="37147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400" b="1"/>
            <a:t>설 연휴기간  공공보건의료기관별  진료 일정표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167057</xdr:colOff>
      <xdr:row>0</xdr:row>
      <xdr:rowOff>63010</xdr:rowOff>
    </xdr:from>
    <xdr:to>
      <xdr:col>7</xdr:col>
      <xdr:colOff>250581</xdr:colOff>
      <xdr:row>0</xdr:row>
      <xdr:rowOff>415435</xdr:rowOff>
    </xdr:to>
    <xdr:sp macro="" textlink="">
      <xdr:nvSpPr>
        <xdr:cNvPr id="2" name="모서리가 둥근 직사각형 1"/>
        <xdr:cNvSpPr/>
      </xdr:nvSpPr>
      <xdr:spPr>
        <a:xfrm>
          <a:off x="2416422" y="63010"/>
          <a:ext cx="3307371" cy="3524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400" b="1"/>
            <a:t>설 연휴기간  약국별  개국 일정표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5"/>
  <sheetViews>
    <sheetView view="pageBreakPreview" zoomScaleNormal="100" zoomScaleSheetLayoutView="100" workbookViewId="0">
      <pane ySplit="4" topLeftCell="A5" activePane="bottomLeft" state="frozen"/>
      <selection pane="bottomLeft" activeCell="I11" sqref="I11"/>
    </sheetView>
  </sheetViews>
  <sheetFormatPr defaultRowHeight="16.5"/>
  <cols>
    <col min="1" max="1" width="5.75" style="124" customWidth="1"/>
    <col min="2" max="2" width="21.25" style="189" customWidth="1"/>
    <col min="3" max="3" width="8.625" style="124" customWidth="1"/>
    <col min="4" max="4" width="7.75" style="124" customWidth="1"/>
    <col min="5" max="5" width="9" style="124" customWidth="1"/>
    <col min="6" max="6" width="14.875" style="124" customWidth="1"/>
    <col min="7" max="7" width="14.625" style="124" customWidth="1"/>
    <col min="8" max="10" width="15.125" style="124" customWidth="1"/>
    <col min="11" max="11" width="11.625" style="20" customWidth="1"/>
    <col min="12" max="16384" width="9" style="20"/>
  </cols>
  <sheetData>
    <row r="1" spans="1:11" ht="39.950000000000003" customHeight="1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s="22" customFormat="1" ht="9.9499999999999993" customHeight="1">
      <c r="A2" s="21"/>
      <c r="B2" s="126"/>
      <c r="C2" s="21"/>
      <c r="D2" s="21"/>
      <c r="E2" s="21"/>
      <c r="F2" s="21"/>
      <c r="G2" s="21"/>
      <c r="H2" s="21"/>
      <c r="I2" s="21"/>
      <c r="J2" s="21"/>
    </row>
    <row r="3" spans="1:11" s="127" customFormat="1" ht="24.6" customHeight="1">
      <c r="A3" s="265" t="s">
        <v>2</v>
      </c>
      <c r="B3" s="258" t="s">
        <v>86</v>
      </c>
      <c r="C3" s="263" t="s">
        <v>0</v>
      </c>
      <c r="D3" s="258" t="s">
        <v>4</v>
      </c>
      <c r="E3" s="263" t="s">
        <v>1</v>
      </c>
      <c r="F3" s="261" t="s">
        <v>11</v>
      </c>
      <c r="G3" s="262"/>
      <c r="H3" s="262"/>
      <c r="I3" s="262"/>
      <c r="J3" s="262"/>
      <c r="K3" s="258" t="s">
        <v>165</v>
      </c>
    </row>
    <row r="4" spans="1:11" s="127" customFormat="1" ht="24.6" customHeight="1">
      <c r="A4" s="266"/>
      <c r="B4" s="259"/>
      <c r="C4" s="264"/>
      <c r="D4" s="259"/>
      <c r="E4" s="264"/>
      <c r="F4" s="25" t="s">
        <v>428</v>
      </c>
      <c r="G4" s="26" t="s">
        <v>429</v>
      </c>
      <c r="H4" s="27" t="s">
        <v>430</v>
      </c>
      <c r="I4" s="27" t="s">
        <v>431</v>
      </c>
      <c r="J4" s="28" t="s">
        <v>432</v>
      </c>
      <c r="K4" s="259"/>
    </row>
    <row r="5" spans="1:11" s="127" customFormat="1" ht="27" customHeight="1">
      <c r="A5" s="128"/>
      <c r="B5" s="129" t="s">
        <v>5</v>
      </c>
      <c r="C5" s="130">
        <v>287</v>
      </c>
      <c r="D5" s="131"/>
      <c r="E5" s="131"/>
      <c r="F5" s="132">
        <v>204</v>
      </c>
      <c r="G5" s="133">
        <v>14</v>
      </c>
      <c r="H5" s="134">
        <v>25</v>
      </c>
      <c r="I5" s="134">
        <v>10</v>
      </c>
      <c r="J5" s="135">
        <f>SUM(J6,J9,J20,J23,J153)</f>
        <v>34</v>
      </c>
      <c r="K5" s="129"/>
    </row>
    <row r="6" spans="1:11" s="127" customFormat="1" ht="27" customHeight="1">
      <c r="A6" s="136"/>
      <c r="B6" s="137" t="s">
        <v>203</v>
      </c>
      <c r="C6" s="138">
        <v>10</v>
      </c>
      <c r="D6" s="136"/>
      <c r="E6" s="137"/>
      <c r="F6" s="139">
        <v>2</v>
      </c>
      <c r="G6" s="41">
        <v>2</v>
      </c>
      <c r="H6" s="54">
        <v>2</v>
      </c>
      <c r="I6" s="54">
        <v>2</v>
      </c>
      <c r="J6" s="87">
        <v>2</v>
      </c>
      <c r="K6" s="137"/>
    </row>
    <row r="7" spans="1:11" s="127" customFormat="1" ht="27" customHeight="1">
      <c r="A7" s="142">
        <v>1</v>
      </c>
      <c r="B7" s="140" t="s">
        <v>385</v>
      </c>
      <c r="C7" s="141" t="s">
        <v>386</v>
      </c>
      <c r="D7" s="142" t="s">
        <v>387</v>
      </c>
      <c r="E7" s="62" t="s">
        <v>388</v>
      </c>
      <c r="F7" s="143" t="s">
        <v>389</v>
      </c>
      <c r="G7" s="144" t="s">
        <v>160</v>
      </c>
      <c r="H7" s="144" t="s">
        <v>160</v>
      </c>
      <c r="I7" s="144" t="s">
        <v>160</v>
      </c>
      <c r="J7" s="145" t="s">
        <v>399</v>
      </c>
      <c r="K7" s="146"/>
    </row>
    <row r="8" spans="1:11" s="127" customFormat="1" ht="27" customHeight="1">
      <c r="A8" s="149">
        <v>2</v>
      </c>
      <c r="B8" s="147" t="s">
        <v>390</v>
      </c>
      <c r="C8" s="148" t="s">
        <v>386</v>
      </c>
      <c r="D8" s="149" t="s">
        <v>391</v>
      </c>
      <c r="E8" s="69" t="s">
        <v>392</v>
      </c>
      <c r="F8" s="143" t="s">
        <v>389</v>
      </c>
      <c r="G8" s="144" t="s">
        <v>160</v>
      </c>
      <c r="H8" s="144" t="s">
        <v>160</v>
      </c>
      <c r="I8" s="144" t="s">
        <v>160</v>
      </c>
      <c r="J8" s="145" t="s">
        <v>399</v>
      </c>
      <c r="K8" s="150"/>
    </row>
    <row r="9" spans="1:11" s="127" customFormat="1" ht="27" customHeight="1">
      <c r="A9" s="136"/>
      <c r="B9" s="137" t="s">
        <v>393</v>
      </c>
      <c r="C9" s="138">
        <v>24</v>
      </c>
      <c r="D9" s="136"/>
      <c r="E9" s="137"/>
      <c r="F9" s="139">
        <v>7</v>
      </c>
      <c r="G9" s="41">
        <v>4</v>
      </c>
      <c r="H9" s="54">
        <v>5</v>
      </c>
      <c r="I9" s="54">
        <v>2</v>
      </c>
      <c r="J9" s="87">
        <v>6</v>
      </c>
      <c r="K9" s="137"/>
    </row>
    <row r="10" spans="1:11" s="127" customFormat="1" ht="33.75">
      <c r="A10" s="151">
        <v>1</v>
      </c>
      <c r="B10" s="152" t="s">
        <v>394</v>
      </c>
      <c r="C10" s="153" t="s">
        <v>395</v>
      </c>
      <c r="D10" s="151" t="s">
        <v>396</v>
      </c>
      <c r="E10" s="154" t="s">
        <v>397</v>
      </c>
      <c r="F10" s="155" t="s">
        <v>400</v>
      </c>
      <c r="G10" s="156" t="s">
        <v>457</v>
      </c>
      <c r="H10" s="156" t="s">
        <v>398</v>
      </c>
      <c r="I10" s="157" t="s">
        <v>399</v>
      </c>
      <c r="J10" s="156" t="s">
        <v>398</v>
      </c>
      <c r="K10" s="146" t="s">
        <v>401</v>
      </c>
    </row>
    <row r="11" spans="1:11" s="127" customFormat="1" ht="27" customHeight="1">
      <c r="A11" s="151">
        <v>2</v>
      </c>
      <c r="B11" s="147" t="s">
        <v>405</v>
      </c>
      <c r="C11" s="148" t="s">
        <v>395</v>
      </c>
      <c r="D11" s="149" t="s">
        <v>343</v>
      </c>
      <c r="E11" s="69" t="s">
        <v>406</v>
      </c>
      <c r="F11" s="143" t="s">
        <v>452</v>
      </c>
      <c r="G11" s="162" t="s">
        <v>399</v>
      </c>
      <c r="H11" s="144" t="s">
        <v>160</v>
      </c>
      <c r="I11" s="144" t="s">
        <v>160</v>
      </c>
      <c r="J11" s="145" t="s">
        <v>453</v>
      </c>
      <c r="K11" s="150"/>
    </row>
    <row r="12" spans="1:11" s="127" customFormat="1" ht="27" customHeight="1">
      <c r="A12" s="151">
        <v>3</v>
      </c>
      <c r="B12" s="147" t="s">
        <v>409</v>
      </c>
      <c r="C12" s="148" t="s">
        <v>395</v>
      </c>
      <c r="D12" s="149" t="s">
        <v>410</v>
      </c>
      <c r="E12" s="69" t="s">
        <v>411</v>
      </c>
      <c r="F12" s="143" t="s">
        <v>795</v>
      </c>
      <c r="G12" s="144" t="s">
        <v>795</v>
      </c>
      <c r="H12" s="144" t="s">
        <v>795</v>
      </c>
      <c r="I12" s="144"/>
      <c r="J12" s="238" t="s">
        <v>795</v>
      </c>
      <c r="K12" s="161" t="s">
        <v>412</v>
      </c>
    </row>
    <row r="13" spans="1:11" s="127" customFormat="1" ht="27" customHeight="1">
      <c r="A13" s="151">
        <v>4</v>
      </c>
      <c r="B13" s="165" t="s">
        <v>441</v>
      </c>
      <c r="C13" s="166" t="s">
        <v>395</v>
      </c>
      <c r="D13" s="167" t="s">
        <v>361</v>
      </c>
      <c r="E13" s="168" t="s">
        <v>442</v>
      </c>
      <c r="F13" s="169" t="s">
        <v>792</v>
      </c>
      <c r="G13" s="170" t="s">
        <v>793</v>
      </c>
      <c r="H13" s="171" t="s">
        <v>793</v>
      </c>
      <c r="I13" s="171"/>
      <c r="J13" s="172" t="s">
        <v>793</v>
      </c>
      <c r="K13" s="161" t="s">
        <v>412</v>
      </c>
    </row>
    <row r="14" spans="1:11" s="127" customFormat="1" ht="27" customHeight="1">
      <c r="A14" s="151">
        <v>5</v>
      </c>
      <c r="B14" s="147" t="s">
        <v>413</v>
      </c>
      <c r="C14" s="148" t="s">
        <v>395</v>
      </c>
      <c r="D14" s="149" t="s">
        <v>410</v>
      </c>
      <c r="E14" s="69" t="s">
        <v>414</v>
      </c>
      <c r="F14" s="163" t="s">
        <v>415</v>
      </c>
      <c r="G14" s="66"/>
      <c r="H14" s="67" t="s">
        <v>454</v>
      </c>
      <c r="I14" s="67"/>
      <c r="J14" s="74" t="s">
        <v>455</v>
      </c>
      <c r="K14" s="164"/>
    </row>
    <row r="15" spans="1:11" s="127" customFormat="1" ht="27" customHeight="1">
      <c r="A15" s="151">
        <v>6</v>
      </c>
      <c r="B15" s="152" t="s">
        <v>402</v>
      </c>
      <c r="C15" s="153" t="s">
        <v>403</v>
      </c>
      <c r="D15" s="151" t="s">
        <v>54</v>
      </c>
      <c r="E15" s="154" t="s">
        <v>404</v>
      </c>
      <c r="F15" s="235" t="s">
        <v>794</v>
      </c>
      <c r="G15" s="158"/>
      <c r="H15" s="159"/>
      <c r="I15" s="160"/>
      <c r="J15" s="236"/>
      <c r="K15" s="161"/>
    </row>
    <row r="16" spans="1:11" s="127" customFormat="1" ht="27" customHeight="1">
      <c r="A16" s="151">
        <v>7</v>
      </c>
      <c r="B16" s="147" t="s">
        <v>407</v>
      </c>
      <c r="C16" s="148" t="s">
        <v>395</v>
      </c>
      <c r="D16" s="149" t="s">
        <v>336</v>
      </c>
      <c r="E16" s="69" t="s">
        <v>408</v>
      </c>
      <c r="F16" s="237" t="s">
        <v>796</v>
      </c>
      <c r="G16" s="162"/>
      <c r="H16" s="144"/>
      <c r="I16" s="144"/>
      <c r="J16" s="145"/>
      <c r="K16" s="161"/>
    </row>
    <row r="17" spans="1:11" s="127" customFormat="1" ht="27" customHeight="1">
      <c r="A17" s="136"/>
      <c r="B17" s="137" t="s">
        <v>416</v>
      </c>
      <c r="C17" s="138">
        <v>2</v>
      </c>
      <c r="D17" s="136"/>
      <c r="E17" s="137"/>
      <c r="F17" s="139">
        <v>2</v>
      </c>
      <c r="G17" s="41"/>
      <c r="H17" s="54"/>
      <c r="I17" s="54"/>
      <c r="J17" s="87"/>
      <c r="K17" s="88"/>
    </row>
    <row r="18" spans="1:11" s="127" customFormat="1" ht="27" customHeight="1">
      <c r="A18" s="62">
        <v>1</v>
      </c>
      <c r="B18" s="140" t="s">
        <v>417</v>
      </c>
      <c r="C18" s="62" t="s">
        <v>797</v>
      </c>
      <c r="D18" s="62" t="s">
        <v>418</v>
      </c>
      <c r="E18" s="62" t="s">
        <v>419</v>
      </c>
      <c r="F18" s="109" t="s">
        <v>420</v>
      </c>
      <c r="G18" s="60"/>
      <c r="H18" s="60"/>
      <c r="I18" s="60"/>
      <c r="J18" s="61"/>
      <c r="K18" s="173"/>
    </row>
    <row r="19" spans="1:11" s="127" customFormat="1" ht="27" customHeight="1">
      <c r="A19" s="174">
        <v>2</v>
      </c>
      <c r="B19" s="175" t="s">
        <v>421</v>
      </c>
      <c r="C19" s="174" t="s">
        <v>798</v>
      </c>
      <c r="D19" s="174" t="s">
        <v>418</v>
      </c>
      <c r="E19" s="174" t="s">
        <v>422</v>
      </c>
      <c r="F19" s="176" t="s">
        <v>423</v>
      </c>
      <c r="G19" s="177"/>
      <c r="H19" s="177"/>
      <c r="I19" s="177"/>
      <c r="J19" s="178"/>
      <c r="K19" s="179"/>
    </row>
    <row r="20" spans="1:11" s="180" customFormat="1" ht="27" customHeight="1">
      <c r="A20" s="136"/>
      <c r="B20" s="137" t="s">
        <v>424</v>
      </c>
      <c r="C20" s="138">
        <v>4</v>
      </c>
      <c r="D20" s="136"/>
      <c r="E20" s="137"/>
      <c r="F20" s="139">
        <v>2</v>
      </c>
      <c r="G20" s="41"/>
      <c r="H20" s="54"/>
      <c r="I20" s="54"/>
      <c r="J20" s="87">
        <v>2</v>
      </c>
      <c r="K20" s="88"/>
    </row>
    <row r="21" spans="1:11" s="127" customFormat="1" ht="27" customHeight="1">
      <c r="A21" s="62">
        <v>1</v>
      </c>
      <c r="B21" s="140" t="s">
        <v>380</v>
      </c>
      <c r="C21" s="62" t="s">
        <v>381</v>
      </c>
      <c r="D21" s="62" t="s">
        <v>382</v>
      </c>
      <c r="E21" s="62" t="s">
        <v>383</v>
      </c>
      <c r="F21" s="109" t="s">
        <v>384</v>
      </c>
      <c r="G21" s="60"/>
      <c r="H21" s="60"/>
      <c r="I21" s="60"/>
      <c r="J21" s="61" t="s">
        <v>204</v>
      </c>
      <c r="K21" s="181"/>
    </row>
    <row r="22" spans="1:11" s="127" customFormat="1" ht="27" customHeight="1">
      <c r="A22" s="244">
        <v>2</v>
      </c>
      <c r="B22" s="175" t="s">
        <v>425</v>
      </c>
      <c r="C22" s="174" t="s">
        <v>381</v>
      </c>
      <c r="D22" s="174" t="s">
        <v>426</v>
      </c>
      <c r="E22" s="174" t="s">
        <v>427</v>
      </c>
      <c r="F22" s="176" t="s">
        <v>384</v>
      </c>
      <c r="G22" s="177"/>
      <c r="H22" s="177"/>
      <c r="I22" s="177"/>
      <c r="J22" s="178" t="s">
        <v>443</v>
      </c>
      <c r="K22" s="182"/>
    </row>
    <row r="23" spans="1:11" s="180" customFormat="1" ht="27" customHeight="1">
      <c r="A23" s="136"/>
      <c r="B23" s="137" t="s">
        <v>6</v>
      </c>
      <c r="C23" s="138">
        <v>181</v>
      </c>
      <c r="D23" s="136"/>
      <c r="E23" s="137"/>
      <c r="F23" s="139">
        <v>129</v>
      </c>
      <c r="G23" s="41">
        <v>7</v>
      </c>
      <c r="H23" s="54">
        <v>17</v>
      </c>
      <c r="I23" s="54">
        <v>5</v>
      </c>
      <c r="J23" s="87">
        <v>23</v>
      </c>
      <c r="K23" s="88"/>
    </row>
    <row r="24" spans="1:11" s="127" customFormat="1" ht="27" customHeight="1">
      <c r="A24" s="245">
        <v>1</v>
      </c>
      <c r="B24" s="203" t="s">
        <v>465</v>
      </c>
      <c r="C24" s="210" t="s">
        <v>202</v>
      </c>
      <c r="D24" s="207" t="s">
        <v>321</v>
      </c>
      <c r="E24" s="207" t="s">
        <v>595</v>
      </c>
      <c r="F24" s="205" t="s">
        <v>720</v>
      </c>
      <c r="G24" s="183" t="s">
        <v>720</v>
      </c>
      <c r="H24" s="183" t="s">
        <v>720</v>
      </c>
      <c r="I24" s="183" t="s">
        <v>720</v>
      </c>
      <c r="J24" s="183" t="s">
        <v>720</v>
      </c>
      <c r="K24" s="230"/>
    </row>
    <row r="25" spans="1:11" s="127" customFormat="1" ht="27" customHeight="1">
      <c r="A25" s="246">
        <v>2</v>
      </c>
      <c r="B25" s="203" t="s">
        <v>486</v>
      </c>
      <c r="C25" s="209" t="s">
        <v>202</v>
      </c>
      <c r="D25" s="208" t="s">
        <v>186</v>
      </c>
      <c r="E25" s="208" t="s">
        <v>616</v>
      </c>
      <c r="F25" s="205" t="s">
        <v>732</v>
      </c>
      <c r="G25" s="183" t="s">
        <v>728</v>
      </c>
      <c r="H25" s="183" t="s">
        <v>728</v>
      </c>
      <c r="I25" s="183" t="s">
        <v>728</v>
      </c>
      <c r="J25" s="183" t="s">
        <v>728</v>
      </c>
      <c r="K25" s="231"/>
    </row>
    <row r="26" spans="1:11" s="127" customFormat="1" ht="27" customHeight="1">
      <c r="A26" s="246">
        <v>3</v>
      </c>
      <c r="B26" s="203" t="s">
        <v>542</v>
      </c>
      <c r="C26" s="211" t="s">
        <v>332</v>
      </c>
      <c r="D26" s="208" t="s">
        <v>186</v>
      </c>
      <c r="E26" s="208" t="s">
        <v>671</v>
      </c>
      <c r="F26" s="206" t="s">
        <v>744</v>
      </c>
      <c r="G26" s="185" t="s">
        <v>744</v>
      </c>
      <c r="H26" s="185" t="s">
        <v>744</v>
      </c>
      <c r="I26" s="185" t="s">
        <v>744</v>
      </c>
      <c r="J26" s="185" t="s">
        <v>744</v>
      </c>
      <c r="K26" s="232"/>
    </row>
    <row r="27" spans="1:11" s="127" customFormat="1" ht="27" customHeight="1">
      <c r="A27" s="246">
        <v>4</v>
      </c>
      <c r="B27" s="203" t="s">
        <v>575</v>
      </c>
      <c r="C27" s="209" t="s">
        <v>332</v>
      </c>
      <c r="D27" s="208" t="s">
        <v>186</v>
      </c>
      <c r="E27" s="208" t="s">
        <v>703</v>
      </c>
      <c r="F27" s="205" t="s">
        <v>749</v>
      </c>
      <c r="G27" s="183" t="s">
        <v>721</v>
      </c>
      <c r="H27" s="183" t="s">
        <v>749</v>
      </c>
      <c r="I27" s="183" t="s">
        <v>749</v>
      </c>
      <c r="J27" s="183" t="s">
        <v>749</v>
      </c>
      <c r="K27" s="231"/>
    </row>
    <row r="28" spans="1:11" s="127" customFormat="1" ht="27" customHeight="1">
      <c r="A28" s="246">
        <v>5</v>
      </c>
      <c r="B28" s="203" t="s">
        <v>576</v>
      </c>
      <c r="C28" s="209" t="s">
        <v>332</v>
      </c>
      <c r="D28" s="208" t="s">
        <v>198</v>
      </c>
      <c r="E28" s="208" t="s">
        <v>704</v>
      </c>
      <c r="F28" s="205" t="s">
        <v>749</v>
      </c>
      <c r="G28" s="183" t="s">
        <v>749</v>
      </c>
      <c r="H28" s="183" t="s">
        <v>749</v>
      </c>
      <c r="I28" s="183" t="s">
        <v>749</v>
      </c>
      <c r="J28" s="183" t="s">
        <v>749</v>
      </c>
      <c r="K28" s="231"/>
    </row>
    <row r="29" spans="1:11" s="127" customFormat="1" ht="27" customHeight="1">
      <c r="A29" s="246">
        <v>6</v>
      </c>
      <c r="B29" s="203" t="s">
        <v>520</v>
      </c>
      <c r="C29" s="209" t="s">
        <v>332</v>
      </c>
      <c r="D29" s="208" t="s">
        <v>196</v>
      </c>
      <c r="E29" s="208" t="s">
        <v>649</v>
      </c>
      <c r="F29" s="205" t="s">
        <v>740</v>
      </c>
      <c r="G29" s="183" t="s">
        <v>721</v>
      </c>
      <c r="H29" s="183" t="s">
        <v>721</v>
      </c>
      <c r="I29" s="183"/>
      <c r="J29" s="183" t="s">
        <v>721</v>
      </c>
      <c r="K29" s="231"/>
    </row>
    <row r="30" spans="1:11" s="127" customFormat="1" ht="27" customHeight="1">
      <c r="A30" s="246">
        <v>7</v>
      </c>
      <c r="B30" s="203" t="s">
        <v>565</v>
      </c>
      <c r="C30" s="209" t="s">
        <v>332</v>
      </c>
      <c r="D30" s="208" t="s">
        <v>193</v>
      </c>
      <c r="E30" s="208" t="s">
        <v>693</v>
      </c>
      <c r="F30" s="205" t="s">
        <v>725</v>
      </c>
      <c r="G30" s="183" t="s">
        <v>747</v>
      </c>
      <c r="H30" s="183" t="s">
        <v>727</v>
      </c>
      <c r="I30" s="183"/>
      <c r="J30" s="183"/>
      <c r="K30" s="231"/>
    </row>
    <row r="31" spans="1:11" s="127" customFormat="1" ht="27" customHeight="1">
      <c r="A31" s="246">
        <v>8</v>
      </c>
      <c r="B31" s="203" t="s">
        <v>476</v>
      </c>
      <c r="C31" s="209" t="s">
        <v>332</v>
      </c>
      <c r="D31" s="208" t="s">
        <v>200</v>
      </c>
      <c r="E31" s="208" t="s">
        <v>606</v>
      </c>
      <c r="F31" s="205" t="s">
        <v>721</v>
      </c>
      <c r="G31" s="183"/>
      <c r="H31" s="183" t="s">
        <v>721</v>
      </c>
      <c r="I31" s="183"/>
      <c r="J31" s="183"/>
      <c r="K31" s="231"/>
    </row>
    <row r="32" spans="1:11" s="127" customFormat="1" ht="27" customHeight="1">
      <c r="A32" s="246">
        <v>9</v>
      </c>
      <c r="B32" s="203" t="s">
        <v>477</v>
      </c>
      <c r="C32" s="209" t="s">
        <v>332</v>
      </c>
      <c r="D32" s="208" t="s">
        <v>321</v>
      </c>
      <c r="E32" s="208" t="s">
        <v>607</v>
      </c>
      <c r="F32" s="205" t="s">
        <v>725</v>
      </c>
      <c r="G32" s="183"/>
      <c r="H32" s="183" t="s">
        <v>725</v>
      </c>
      <c r="I32" s="183"/>
      <c r="J32" s="183" t="s">
        <v>725</v>
      </c>
      <c r="K32" s="231"/>
    </row>
    <row r="33" spans="1:11" s="127" customFormat="1" ht="27" customHeight="1">
      <c r="A33" s="246">
        <v>10</v>
      </c>
      <c r="B33" s="203" t="s">
        <v>479</v>
      </c>
      <c r="C33" s="209" t="s">
        <v>332</v>
      </c>
      <c r="D33" s="208" t="s">
        <v>200</v>
      </c>
      <c r="E33" s="208" t="s">
        <v>609</v>
      </c>
      <c r="F33" s="205" t="s">
        <v>722</v>
      </c>
      <c r="G33" s="183"/>
      <c r="H33" s="183" t="s">
        <v>722</v>
      </c>
      <c r="I33" s="183"/>
      <c r="J33" s="183"/>
      <c r="K33" s="231"/>
    </row>
    <row r="34" spans="1:11" s="127" customFormat="1" ht="27" customHeight="1">
      <c r="A34" s="246">
        <v>11</v>
      </c>
      <c r="B34" s="203" t="s">
        <v>482</v>
      </c>
      <c r="C34" s="209" t="s">
        <v>332</v>
      </c>
      <c r="D34" s="208" t="s">
        <v>194</v>
      </c>
      <c r="E34" s="208" t="s">
        <v>612</v>
      </c>
      <c r="F34" s="205" t="s">
        <v>728</v>
      </c>
      <c r="G34" s="183"/>
      <c r="H34" s="183" t="s">
        <v>728</v>
      </c>
      <c r="I34" s="183"/>
      <c r="J34" s="183"/>
      <c r="K34" s="231"/>
    </row>
    <row r="35" spans="1:11" s="127" customFormat="1" ht="27" customHeight="1">
      <c r="A35" s="246">
        <v>12</v>
      </c>
      <c r="B35" s="203" t="s">
        <v>528</v>
      </c>
      <c r="C35" s="209" t="s">
        <v>332</v>
      </c>
      <c r="D35" s="208" t="s">
        <v>186</v>
      </c>
      <c r="E35" s="208" t="s">
        <v>657</v>
      </c>
      <c r="F35" s="205" t="s">
        <v>721</v>
      </c>
      <c r="G35" s="183"/>
      <c r="H35" s="183" t="s">
        <v>721</v>
      </c>
      <c r="I35" s="183"/>
      <c r="J35" s="183"/>
      <c r="K35" s="231"/>
    </row>
    <row r="36" spans="1:11" s="127" customFormat="1" ht="27" customHeight="1">
      <c r="A36" s="246">
        <v>13</v>
      </c>
      <c r="B36" s="203" t="s">
        <v>547</v>
      </c>
      <c r="C36" s="209" t="s">
        <v>332</v>
      </c>
      <c r="D36" s="208" t="s">
        <v>186</v>
      </c>
      <c r="E36" s="208" t="s">
        <v>675</v>
      </c>
      <c r="F36" s="205" t="s">
        <v>722</v>
      </c>
      <c r="G36" s="183"/>
      <c r="H36" s="183" t="s">
        <v>722</v>
      </c>
      <c r="I36" s="183"/>
      <c r="J36" s="183" t="s">
        <v>722</v>
      </c>
      <c r="K36" s="231"/>
    </row>
    <row r="37" spans="1:11" s="127" customFormat="1" ht="27" customHeight="1">
      <c r="A37" s="246">
        <v>14</v>
      </c>
      <c r="B37" s="203" t="s">
        <v>552</v>
      </c>
      <c r="C37" s="209" t="s">
        <v>332</v>
      </c>
      <c r="D37" s="208" t="s">
        <v>194</v>
      </c>
      <c r="E37" s="208" t="s">
        <v>680</v>
      </c>
      <c r="F37" s="205" t="s">
        <v>725</v>
      </c>
      <c r="G37" s="183"/>
      <c r="H37" s="183" t="s">
        <v>728</v>
      </c>
      <c r="I37" s="183"/>
      <c r="J37" s="183" t="s">
        <v>728</v>
      </c>
      <c r="K37" s="231"/>
    </row>
    <row r="38" spans="1:11" s="127" customFormat="1" ht="27" customHeight="1">
      <c r="A38" s="246">
        <v>15</v>
      </c>
      <c r="B38" s="203" t="s">
        <v>555</v>
      </c>
      <c r="C38" s="212" t="s">
        <v>332</v>
      </c>
      <c r="D38" s="208" t="s">
        <v>321</v>
      </c>
      <c r="E38" s="208" t="s">
        <v>683</v>
      </c>
      <c r="F38" s="205" t="s">
        <v>743</v>
      </c>
      <c r="G38" s="183"/>
      <c r="H38" s="183" t="s">
        <v>743</v>
      </c>
      <c r="I38" s="183"/>
      <c r="J38" s="183"/>
      <c r="K38" s="233"/>
    </row>
    <row r="39" spans="1:11" s="127" customFormat="1" ht="27" customHeight="1">
      <c r="A39" s="246">
        <v>16</v>
      </c>
      <c r="B39" s="203" t="s">
        <v>574</v>
      </c>
      <c r="C39" s="213" t="s">
        <v>332</v>
      </c>
      <c r="D39" s="208" t="s">
        <v>321</v>
      </c>
      <c r="E39" s="208" t="s">
        <v>702</v>
      </c>
      <c r="F39" s="205" t="s">
        <v>748</v>
      </c>
      <c r="G39" s="183"/>
      <c r="H39" s="183" t="s">
        <v>748</v>
      </c>
      <c r="I39" s="183"/>
      <c r="J39" s="183"/>
      <c r="K39" s="234"/>
    </row>
    <row r="40" spans="1:11" s="127" customFormat="1" ht="27" customHeight="1">
      <c r="A40" s="246">
        <v>17</v>
      </c>
      <c r="B40" s="203" t="s">
        <v>593</v>
      </c>
      <c r="C40" s="209" t="s">
        <v>332</v>
      </c>
      <c r="D40" s="208" t="s">
        <v>186</v>
      </c>
      <c r="E40" s="208" t="s">
        <v>719</v>
      </c>
      <c r="F40" s="205" t="s">
        <v>753</v>
      </c>
      <c r="G40" s="183"/>
      <c r="H40" s="183" t="s">
        <v>738</v>
      </c>
      <c r="I40" s="183"/>
      <c r="J40" s="183"/>
      <c r="K40" s="231"/>
    </row>
    <row r="41" spans="1:11" s="127" customFormat="1" ht="27" customHeight="1">
      <c r="A41" s="246">
        <v>18</v>
      </c>
      <c r="B41" s="203" t="s">
        <v>468</v>
      </c>
      <c r="C41" s="209" t="s">
        <v>332</v>
      </c>
      <c r="D41" s="208" t="s">
        <v>321</v>
      </c>
      <c r="E41" s="208" t="s">
        <v>598</v>
      </c>
      <c r="F41" s="205" t="s">
        <v>721</v>
      </c>
      <c r="G41" s="183"/>
      <c r="H41" s="183"/>
      <c r="I41" s="183"/>
      <c r="J41" s="183" t="s">
        <v>721</v>
      </c>
      <c r="K41" s="231"/>
    </row>
    <row r="42" spans="1:11" s="127" customFormat="1" ht="27" customHeight="1">
      <c r="A42" s="246">
        <v>19</v>
      </c>
      <c r="B42" s="203" t="s">
        <v>483</v>
      </c>
      <c r="C42" s="209" t="s">
        <v>332</v>
      </c>
      <c r="D42" s="208" t="s">
        <v>186</v>
      </c>
      <c r="E42" s="208" t="s">
        <v>613</v>
      </c>
      <c r="F42" s="205" t="s">
        <v>729</v>
      </c>
      <c r="G42" s="183"/>
      <c r="H42" s="183"/>
      <c r="I42" s="183"/>
      <c r="J42" s="183" t="s">
        <v>728</v>
      </c>
      <c r="K42" s="231"/>
    </row>
    <row r="43" spans="1:11" s="127" customFormat="1" ht="27" customHeight="1">
      <c r="A43" s="246">
        <v>20</v>
      </c>
      <c r="B43" s="203" t="s">
        <v>484</v>
      </c>
      <c r="C43" s="209" t="s">
        <v>332</v>
      </c>
      <c r="D43" s="208" t="s">
        <v>323</v>
      </c>
      <c r="E43" s="208" t="s">
        <v>614</v>
      </c>
      <c r="F43" s="205" t="s">
        <v>721</v>
      </c>
      <c r="G43" s="183"/>
      <c r="H43" s="183"/>
      <c r="I43" s="183"/>
      <c r="J43" s="183" t="s">
        <v>730</v>
      </c>
      <c r="K43" s="231"/>
    </row>
    <row r="44" spans="1:11" s="127" customFormat="1" ht="27" customHeight="1">
      <c r="A44" s="246">
        <v>21</v>
      </c>
      <c r="B44" s="203" t="s">
        <v>497</v>
      </c>
      <c r="C44" s="209" t="s">
        <v>332</v>
      </c>
      <c r="D44" s="208" t="s">
        <v>195</v>
      </c>
      <c r="E44" s="208" t="s">
        <v>626</v>
      </c>
      <c r="F44" s="205" t="s">
        <v>722</v>
      </c>
      <c r="G44" s="183"/>
      <c r="H44" s="183"/>
      <c r="I44" s="183"/>
      <c r="J44" s="183" t="s">
        <v>722</v>
      </c>
      <c r="K44" s="231"/>
    </row>
    <row r="45" spans="1:11" s="127" customFormat="1" ht="27" customHeight="1">
      <c r="A45" s="246">
        <v>22</v>
      </c>
      <c r="B45" s="203" t="s">
        <v>498</v>
      </c>
      <c r="C45" s="209" t="s">
        <v>332</v>
      </c>
      <c r="D45" s="208" t="s">
        <v>195</v>
      </c>
      <c r="E45" s="208" t="s">
        <v>627</v>
      </c>
      <c r="F45" s="205" t="s">
        <v>727</v>
      </c>
      <c r="G45" s="183"/>
      <c r="H45" s="183"/>
      <c r="I45" s="183"/>
      <c r="J45" s="183" t="s">
        <v>727</v>
      </c>
      <c r="K45" s="231"/>
    </row>
    <row r="46" spans="1:11" s="127" customFormat="1" ht="27" customHeight="1">
      <c r="A46" s="246">
        <v>23</v>
      </c>
      <c r="B46" s="203" t="s">
        <v>513</v>
      </c>
      <c r="C46" s="209" t="s">
        <v>332</v>
      </c>
      <c r="D46" s="208" t="s">
        <v>196</v>
      </c>
      <c r="E46" s="208" t="s">
        <v>642</v>
      </c>
      <c r="F46" s="205" t="s">
        <v>739</v>
      </c>
      <c r="G46" s="183"/>
      <c r="H46" s="183"/>
      <c r="I46" s="183"/>
      <c r="J46" s="183" t="s">
        <v>725</v>
      </c>
      <c r="K46" s="231"/>
    </row>
    <row r="47" spans="1:11" s="127" customFormat="1" ht="27" customHeight="1">
      <c r="A47" s="246">
        <v>24</v>
      </c>
      <c r="B47" s="203" t="s">
        <v>524</v>
      </c>
      <c r="C47" s="209" t="s">
        <v>333</v>
      </c>
      <c r="D47" s="208" t="s">
        <v>192</v>
      </c>
      <c r="E47" s="208" t="s">
        <v>653</v>
      </c>
      <c r="F47" s="205" t="s">
        <v>721</v>
      </c>
      <c r="G47" s="183"/>
      <c r="H47" s="183"/>
      <c r="I47" s="183"/>
      <c r="J47" s="183" t="s">
        <v>721</v>
      </c>
      <c r="K47" s="231"/>
    </row>
    <row r="48" spans="1:11" s="127" customFormat="1" ht="27" customHeight="1">
      <c r="A48" s="246">
        <v>25</v>
      </c>
      <c r="B48" s="203" t="s">
        <v>544</v>
      </c>
      <c r="C48" s="209" t="s">
        <v>334</v>
      </c>
      <c r="D48" s="208" t="s">
        <v>193</v>
      </c>
      <c r="E48" s="208" t="s">
        <v>672</v>
      </c>
      <c r="F48" s="205" t="s">
        <v>745</v>
      </c>
      <c r="G48" s="183"/>
      <c r="H48" s="183"/>
      <c r="I48" s="183"/>
      <c r="J48" s="183" t="s">
        <v>746</v>
      </c>
      <c r="K48" s="231"/>
    </row>
    <row r="49" spans="1:11" s="127" customFormat="1" ht="27" customHeight="1">
      <c r="A49" s="246">
        <v>26</v>
      </c>
      <c r="B49" s="203" t="s">
        <v>556</v>
      </c>
      <c r="C49" s="209" t="s">
        <v>334</v>
      </c>
      <c r="D49" s="208" t="s">
        <v>321</v>
      </c>
      <c r="E49" s="208" t="s">
        <v>684</v>
      </c>
      <c r="F49" s="205" t="s">
        <v>740</v>
      </c>
      <c r="G49" s="183"/>
      <c r="H49" s="183"/>
      <c r="I49" s="183"/>
      <c r="J49" s="183" t="s">
        <v>721</v>
      </c>
      <c r="K49" s="231"/>
    </row>
    <row r="50" spans="1:11" s="127" customFormat="1" ht="27" customHeight="1">
      <c r="A50" s="246">
        <v>27</v>
      </c>
      <c r="B50" s="203" t="s">
        <v>559</v>
      </c>
      <c r="C50" s="209" t="s">
        <v>334</v>
      </c>
      <c r="D50" s="208" t="s">
        <v>200</v>
      </c>
      <c r="E50" s="208" t="s">
        <v>687</v>
      </c>
      <c r="F50" s="205" t="s">
        <v>722</v>
      </c>
      <c r="G50" s="183"/>
      <c r="H50" s="185"/>
      <c r="I50" s="185"/>
      <c r="J50" s="183" t="s">
        <v>728</v>
      </c>
      <c r="K50" s="231"/>
    </row>
    <row r="51" spans="1:11" s="127" customFormat="1" ht="27" customHeight="1">
      <c r="A51" s="246">
        <v>28</v>
      </c>
      <c r="B51" s="203" t="s">
        <v>571</v>
      </c>
      <c r="C51" s="209" t="s">
        <v>334</v>
      </c>
      <c r="D51" s="208" t="s">
        <v>194</v>
      </c>
      <c r="E51" s="208" t="s">
        <v>699</v>
      </c>
      <c r="F51" s="205" t="s">
        <v>721</v>
      </c>
      <c r="G51" s="183"/>
      <c r="H51" s="183"/>
      <c r="I51" s="183"/>
      <c r="J51" s="183" t="s">
        <v>721</v>
      </c>
      <c r="K51" s="231"/>
    </row>
    <row r="52" spans="1:11" s="127" customFormat="1" ht="27" customHeight="1">
      <c r="A52" s="246">
        <v>29</v>
      </c>
      <c r="B52" s="203" t="s">
        <v>572</v>
      </c>
      <c r="C52" s="209" t="s">
        <v>334</v>
      </c>
      <c r="D52" s="208" t="s">
        <v>199</v>
      </c>
      <c r="E52" s="208" t="s">
        <v>700</v>
      </c>
      <c r="F52" s="205" t="s">
        <v>728</v>
      </c>
      <c r="G52" s="183"/>
      <c r="H52" s="183"/>
      <c r="I52" s="183"/>
      <c r="J52" s="183" t="s">
        <v>728</v>
      </c>
      <c r="K52" s="231"/>
    </row>
    <row r="53" spans="1:11" s="127" customFormat="1" ht="27" customHeight="1">
      <c r="A53" s="246">
        <v>30</v>
      </c>
      <c r="B53" s="203" t="s">
        <v>588</v>
      </c>
      <c r="C53" s="209" t="s">
        <v>332</v>
      </c>
      <c r="D53" s="208" t="s">
        <v>189</v>
      </c>
      <c r="E53" s="208" t="s">
        <v>714</v>
      </c>
      <c r="F53" s="205" t="s">
        <v>736</v>
      </c>
      <c r="G53" s="183"/>
      <c r="H53" s="183"/>
      <c r="I53" s="183"/>
      <c r="J53" s="183" t="s">
        <v>751</v>
      </c>
      <c r="K53" s="231"/>
    </row>
    <row r="54" spans="1:11" s="127" customFormat="1" ht="27" customHeight="1">
      <c r="A54" s="246">
        <v>31</v>
      </c>
      <c r="B54" s="203" t="s">
        <v>590</v>
      </c>
      <c r="C54" s="212" t="s">
        <v>332</v>
      </c>
      <c r="D54" s="208" t="s">
        <v>199</v>
      </c>
      <c r="E54" s="208" t="s">
        <v>716</v>
      </c>
      <c r="F54" s="205" t="s">
        <v>725</v>
      </c>
      <c r="G54" s="183"/>
      <c r="H54" s="183"/>
      <c r="I54" s="183"/>
      <c r="J54" s="183" t="s">
        <v>752</v>
      </c>
      <c r="K54" s="233"/>
    </row>
    <row r="55" spans="1:11" s="127" customFormat="1" ht="27" customHeight="1">
      <c r="A55" s="246">
        <v>32</v>
      </c>
      <c r="B55" s="203" t="s">
        <v>466</v>
      </c>
      <c r="C55" s="213" t="s">
        <v>332</v>
      </c>
      <c r="D55" s="208" t="s">
        <v>186</v>
      </c>
      <c r="E55" s="208" t="s">
        <v>596</v>
      </c>
      <c r="F55" s="205" t="s">
        <v>721</v>
      </c>
      <c r="G55" s="183"/>
      <c r="H55" s="183"/>
      <c r="I55" s="183"/>
      <c r="J55" s="183"/>
      <c r="K55" s="234"/>
    </row>
    <row r="56" spans="1:11" s="127" customFormat="1" ht="27" customHeight="1">
      <c r="A56" s="246">
        <v>33</v>
      </c>
      <c r="B56" s="203" t="s">
        <v>467</v>
      </c>
      <c r="C56" s="209" t="s">
        <v>332</v>
      </c>
      <c r="D56" s="208" t="s">
        <v>321</v>
      </c>
      <c r="E56" s="208" t="s">
        <v>597</v>
      </c>
      <c r="F56" s="205" t="s">
        <v>722</v>
      </c>
      <c r="G56" s="183"/>
      <c r="H56" s="183"/>
      <c r="I56" s="183"/>
      <c r="J56" s="183"/>
      <c r="K56" s="231"/>
    </row>
    <row r="57" spans="1:11" s="127" customFormat="1" ht="27" customHeight="1">
      <c r="A57" s="246">
        <v>34</v>
      </c>
      <c r="B57" s="203" t="s">
        <v>469</v>
      </c>
      <c r="C57" s="209" t="s">
        <v>332</v>
      </c>
      <c r="D57" s="208" t="s">
        <v>199</v>
      </c>
      <c r="E57" s="208" t="s">
        <v>599</v>
      </c>
      <c r="F57" s="205" t="s">
        <v>722</v>
      </c>
      <c r="G57" s="183"/>
      <c r="H57" s="183"/>
      <c r="I57" s="183"/>
      <c r="J57" s="183"/>
      <c r="K57" s="231"/>
    </row>
    <row r="58" spans="1:11" s="127" customFormat="1" ht="27" customHeight="1">
      <c r="A58" s="246">
        <v>35</v>
      </c>
      <c r="B58" s="203" t="s">
        <v>470</v>
      </c>
      <c r="C58" s="209" t="s">
        <v>332</v>
      </c>
      <c r="D58" s="208" t="s">
        <v>194</v>
      </c>
      <c r="E58" s="208" t="s">
        <v>600</v>
      </c>
      <c r="F58" s="205" t="s">
        <v>721</v>
      </c>
      <c r="G58" s="183"/>
      <c r="H58" s="183"/>
      <c r="I58" s="183"/>
      <c r="J58" s="183"/>
      <c r="K58" s="231"/>
    </row>
    <row r="59" spans="1:11" s="127" customFormat="1" ht="27" customHeight="1">
      <c r="A59" s="246">
        <v>36</v>
      </c>
      <c r="B59" s="203" t="s">
        <v>471</v>
      </c>
      <c r="C59" s="209" t="s">
        <v>332</v>
      </c>
      <c r="D59" s="208" t="s">
        <v>322</v>
      </c>
      <c r="E59" s="208" t="s">
        <v>601</v>
      </c>
      <c r="F59" s="205" t="s">
        <v>723</v>
      </c>
      <c r="G59" s="183"/>
      <c r="H59" s="183"/>
      <c r="I59" s="183"/>
      <c r="J59" s="183"/>
      <c r="K59" s="231"/>
    </row>
    <row r="60" spans="1:11" s="127" customFormat="1" ht="27" customHeight="1">
      <c r="A60" s="246">
        <v>37</v>
      </c>
      <c r="B60" s="203" t="s">
        <v>472</v>
      </c>
      <c r="C60" s="209" t="s">
        <v>332</v>
      </c>
      <c r="D60" s="208" t="s">
        <v>323</v>
      </c>
      <c r="E60" s="208" t="s">
        <v>602</v>
      </c>
      <c r="F60" s="205" t="s">
        <v>722</v>
      </c>
      <c r="G60" s="183"/>
      <c r="H60" s="183"/>
      <c r="I60" s="183"/>
      <c r="J60" s="183"/>
      <c r="K60" s="231"/>
    </row>
    <row r="61" spans="1:11" s="127" customFormat="1" ht="27" customHeight="1">
      <c r="A61" s="246">
        <v>38</v>
      </c>
      <c r="B61" s="203" t="s">
        <v>473</v>
      </c>
      <c r="C61" s="209" t="s">
        <v>332</v>
      </c>
      <c r="D61" s="208" t="s">
        <v>200</v>
      </c>
      <c r="E61" s="208" t="s">
        <v>603</v>
      </c>
      <c r="F61" s="205" t="s">
        <v>721</v>
      </c>
      <c r="G61" s="183"/>
      <c r="H61" s="183"/>
      <c r="I61" s="183"/>
      <c r="J61" s="183"/>
      <c r="K61" s="231"/>
    </row>
    <row r="62" spans="1:11" s="127" customFormat="1" ht="27" customHeight="1">
      <c r="A62" s="246">
        <v>39</v>
      </c>
      <c r="B62" s="203" t="s">
        <v>474</v>
      </c>
      <c r="C62" s="209" t="s">
        <v>332</v>
      </c>
      <c r="D62" s="208" t="s">
        <v>322</v>
      </c>
      <c r="E62" s="208" t="s">
        <v>604</v>
      </c>
      <c r="F62" s="205" t="s">
        <v>721</v>
      </c>
      <c r="G62" s="183"/>
      <c r="H62" s="183"/>
      <c r="I62" s="183"/>
      <c r="J62" s="183"/>
      <c r="K62" s="231"/>
    </row>
    <row r="63" spans="1:11" s="127" customFormat="1" ht="27" customHeight="1">
      <c r="A63" s="246">
        <v>40</v>
      </c>
      <c r="B63" s="203" t="s">
        <v>475</v>
      </c>
      <c r="C63" s="209" t="s">
        <v>332</v>
      </c>
      <c r="D63" s="208" t="s">
        <v>186</v>
      </c>
      <c r="E63" s="208" t="s">
        <v>605</v>
      </c>
      <c r="F63" s="205" t="s">
        <v>724</v>
      </c>
      <c r="G63" s="183"/>
      <c r="H63" s="183"/>
      <c r="I63" s="183"/>
      <c r="J63" s="183"/>
      <c r="K63" s="231"/>
    </row>
    <row r="64" spans="1:11" s="127" customFormat="1" ht="27" customHeight="1">
      <c r="A64" s="246">
        <v>41</v>
      </c>
      <c r="B64" s="203" t="s">
        <v>478</v>
      </c>
      <c r="C64" s="209" t="s">
        <v>332</v>
      </c>
      <c r="D64" s="208" t="s">
        <v>322</v>
      </c>
      <c r="E64" s="208" t="s">
        <v>608</v>
      </c>
      <c r="F64" s="205" t="s">
        <v>726</v>
      </c>
      <c r="G64" s="183"/>
      <c r="H64" s="183"/>
      <c r="I64" s="183"/>
      <c r="J64" s="183"/>
      <c r="K64" s="231"/>
    </row>
    <row r="65" spans="1:11" s="127" customFormat="1" ht="27" customHeight="1">
      <c r="A65" s="246">
        <v>42</v>
      </c>
      <c r="B65" s="203" t="s">
        <v>480</v>
      </c>
      <c r="C65" s="209" t="s">
        <v>332</v>
      </c>
      <c r="D65" s="208" t="s">
        <v>321</v>
      </c>
      <c r="E65" s="208" t="s">
        <v>610</v>
      </c>
      <c r="F65" s="205" t="s">
        <v>727</v>
      </c>
      <c r="G65" s="183"/>
      <c r="H65" s="183"/>
      <c r="I65" s="183"/>
      <c r="J65" s="183"/>
      <c r="K65" s="231"/>
    </row>
    <row r="66" spans="1:11" s="127" customFormat="1" ht="27" customHeight="1">
      <c r="A66" s="246">
        <v>43</v>
      </c>
      <c r="B66" s="203" t="s">
        <v>481</v>
      </c>
      <c r="C66" s="209" t="s">
        <v>332</v>
      </c>
      <c r="D66" s="208" t="s">
        <v>200</v>
      </c>
      <c r="E66" s="208" t="s">
        <v>611</v>
      </c>
      <c r="F66" s="205" t="s">
        <v>721</v>
      </c>
      <c r="G66" s="183"/>
      <c r="H66" s="183"/>
      <c r="I66" s="183"/>
      <c r="J66" s="183"/>
      <c r="K66" s="231"/>
    </row>
    <row r="67" spans="1:11" s="127" customFormat="1" ht="27" customHeight="1">
      <c r="A67" s="246">
        <v>44</v>
      </c>
      <c r="B67" s="203" t="s">
        <v>485</v>
      </c>
      <c r="C67" s="209" t="s">
        <v>202</v>
      </c>
      <c r="D67" s="208" t="s">
        <v>201</v>
      </c>
      <c r="E67" s="208" t="s">
        <v>615</v>
      </c>
      <c r="F67" s="205" t="s">
        <v>731</v>
      </c>
      <c r="G67" s="183"/>
      <c r="H67" s="183"/>
      <c r="I67" s="183"/>
      <c r="J67" s="183"/>
      <c r="K67" s="231"/>
    </row>
    <row r="68" spans="1:11" s="127" customFormat="1" ht="27" customHeight="1">
      <c r="A68" s="246">
        <v>45</v>
      </c>
      <c r="B68" s="203" t="s">
        <v>487</v>
      </c>
      <c r="C68" s="209" t="s">
        <v>202</v>
      </c>
      <c r="D68" s="208" t="s">
        <v>200</v>
      </c>
      <c r="E68" s="208" t="s">
        <v>617</v>
      </c>
      <c r="F68" s="205" t="s">
        <v>723</v>
      </c>
      <c r="G68" s="183"/>
      <c r="H68" s="183"/>
      <c r="I68" s="183"/>
      <c r="J68" s="183"/>
      <c r="K68" s="231"/>
    </row>
    <row r="69" spans="1:11" s="127" customFormat="1" ht="27" customHeight="1">
      <c r="A69" s="246">
        <v>46</v>
      </c>
      <c r="B69" s="203" t="s">
        <v>488</v>
      </c>
      <c r="C69" s="209" t="s">
        <v>202</v>
      </c>
      <c r="D69" s="208" t="s">
        <v>187</v>
      </c>
      <c r="E69" s="208" t="s">
        <v>618</v>
      </c>
      <c r="F69" s="205" t="s">
        <v>733</v>
      </c>
      <c r="G69" s="183"/>
      <c r="H69" s="183"/>
      <c r="I69" s="183"/>
      <c r="J69" s="183"/>
      <c r="K69" s="231"/>
    </row>
    <row r="70" spans="1:11" s="127" customFormat="1" ht="27" customHeight="1">
      <c r="A70" s="246">
        <v>47</v>
      </c>
      <c r="B70" s="203" t="s">
        <v>489</v>
      </c>
      <c r="C70" s="209" t="s">
        <v>202</v>
      </c>
      <c r="D70" s="208" t="s">
        <v>324</v>
      </c>
      <c r="E70" s="208" t="s">
        <v>619</v>
      </c>
      <c r="F70" s="205" t="s">
        <v>731</v>
      </c>
      <c r="G70" s="183"/>
      <c r="H70" s="183"/>
      <c r="I70" s="183"/>
      <c r="J70" s="183"/>
      <c r="K70" s="231"/>
    </row>
    <row r="71" spans="1:11" s="127" customFormat="1" ht="27" customHeight="1">
      <c r="A71" s="246">
        <v>48</v>
      </c>
      <c r="B71" s="203" t="s">
        <v>490</v>
      </c>
      <c r="C71" s="209" t="s">
        <v>202</v>
      </c>
      <c r="D71" s="208" t="s">
        <v>324</v>
      </c>
      <c r="E71" s="208" t="s">
        <v>620</v>
      </c>
      <c r="F71" s="205" t="s">
        <v>725</v>
      </c>
      <c r="G71" s="183"/>
      <c r="H71" s="183"/>
      <c r="I71" s="183"/>
      <c r="J71" s="183"/>
      <c r="K71" s="231"/>
    </row>
    <row r="72" spans="1:11" s="127" customFormat="1" ht="27" customHeight="1">
      <c r="A72" s="246">
        <v>49</v>
      </c>
      <c r="B72" s="203" t="s">
        <v>491</v>
      </c>
      <c r="C72" s="209" t="s">
        <v>202</v>
      </c>
      <c r="D72" s="208" t="s">
        <v>186</v>
      </c>
      <c r="E72" s="208" t="s">
        <v>621</v>
      </c>
      <c r="F72" s="205" t="s">
        <v>721</v>
      </c>
      <c r="G72" s="183"/>
      <c r="H72" s="183"/>
      <c r="I72" s="183"/>
      <c r="J72" s="183"/>
      <c r="K72" s="231"/>
    </row>
    <row r="73" spans="1:11" s="127" customFormat="1" ht="27" customHeight="1">
      <c r="A73" s="246">
        <v>50</v>
      </c>
      <c r="B73" s="203" t="s">
        <v>492</v>
      </c>
      <c r="C73" s="209" t="s">
        <v>202</v>
      </c>
      <c r="D73" s="208" t="s">
        <v>186</v>
      </c>
      <c r="E73" s="208" t="s">
        <v>325</v>
      </c>
      <c r="F73" s="205" t="s">
        <v>721</v>
      </c>
      <c r="G73" s="183"/>
      <c r="H73" s="183"/>
      <c r="I73" s="183"/>
      <c r="J73" s="183"/>
      <c r="K73" s="231"/>
    </row>
    <row r="74" spans="1:11" s="127" customFormat="1" ht="27" customHeight="1">
      <c r="A74" s="246">
        <v>51</v>
      </c>
      <c r="B74" s="203" t="s">
        <v>493</v>
      </c>
      <c r="C74" s="209" t="s">
        <v>202</v>
      </c>
      <c r="D74" s="208" t="s">
        <v>193</v>
      </c>
      <c r="E74" s="208" t="s">
        <v>622</v>
      </c>
      <c r="F74" s="205" t="s">
        <v>728</v>
      </c>
      <c r="G74" s="183"/>
      <c r="H74" s="183"/>
      <c r="I74" s="183"/>
      <c r="J74" s="183"/>
      <c r="K74" s="231"/>
    </row>
    <row r="75" spans="1:11" s="127" customFormat="1" ht="27" customHeight="1">
      <c r="A75" s="246">
        <v>52</v>
      </c>
      <c r="B75" s="203" t="s">
        <v>494</v>
      </c>
      <c r="C75" s="209" t="s">
        <v>202</v>
      </c>
      <c r="D75" s="208" t="s">
        <v>321</v>
      </c>
      <c r="E75" s="208" t="s">
        <v>623</v>
      </c>
      <c r="F75" s="205" t="s">
        <v>734</v>
      </c>
      <c r="G75" s="183"/>
      <c r="H75" s="183"/>
      <c r="I75" s="183"/>
      <c r="J75" s="183"/>
      <c r="K75" s="231"/>
    </row>
    <row r="76" spans="1:11" s="127" customFormat="1" ht="27" customHeight="1">
      <c r="A76" s="246">
        <v>53</v>
      </c>
      <c r="B76" s="203" t="s">
        <v>495</v>
      </c>
      <c r="C76" s="209" t="s">
        <v>202</v>
      </c>
      <c r="D76" s="208" t="s">
        <v>194</v>
      </c>
      <c r="E76" s="208" t="s">
        <v>624</v>
      </c>
      <c r="F76" s="205" t="s">
        <v>721</v>
      </c>
      <c r="G76" s="183"/>
      <c r="H76" s="183"/>
      <c r="I76" s="183"/>
      <c r="J76" s="183"/>
      <c r="K76" s="231"/>
    </row>
    <row r="77" spans="1:11" s="127" customFormat="1" ht="27" customHeight="1">
      <c r="A77" s="246">
        <v>54</v>
      </c>
      <c r="B77" s="203" t="s">
        <v>496</v>
      </c>
      <c r="C77" s="209" t="s">
        <v>202</v>
      </c>
      <c r="D77" s="208" t="s">
        <v>196</v>
      </c>
      <c r="E77" s="208" t="s">
        <v>625</v>
      </c>
      <c r="F77" s="205" t="s">
        <v>721</v>
      </c>
      <c r="G77" s="183"/>
      <c r="H77" s="183"/>
      <c r="I77" s="183"/>
      <c r="J77" s="183"/>
      <c r="K77" s="231"/>
    </row>
    <row r="78" spans="1:11" s="127" customFormat="1" ht="27" customHeight="1">
      <c r="A78" s="246">
        <v>55</v>
      </c>
      <c r="B78" s="203" t="s">
        <v>499</v>
      </c>
      <c r="C78" s="209" t="s">
        <v>202</v>
      </c>
      <c r="D78" s="208" t="s">
        <v>194</v>
      </c>
      <c r="E78" s="208" t="s">
        <v>628</v>
      </c>
      <c r="F78" s="205" t="s">
        <v>735</v>
      </c>
      <c r="G78" s="183"/>
      <c r="H78" s="183"/>
      <c r="I78" s="183"/>
      <c r="J78" s="183"/>
      <c r="K78" s="231"/>
    </row>
    <row r="79" spans="1:11" s="127" customFormat="1" ht="27" customHeight="1">
      <c r="A79" s="246">
        <v>56</v>
      </c>
      <c r="B79" s="203" t="s">
        <v>500</v>
      </c>
      <c r="C79" s="209" t="s">
        <v>202</v>
      </c>
      <c r="D79" s="208" t="s">
        <v>190</v>
      </c>
      <c r="E79" s="208" t="s">
        <v>629</v>
      </c>
      <c r="F79" s="205" t="s">
        <v>736</v>
      </c>
      <c r="G79" s="183"/>
      <c r="H79" s="183"/>
      <c r="I79" s="183"/>
      <c r="J79" s="183"/>
      <c r="K79" s="231"/>
    </row>
    <row r="80" spans="1:11" s="127" customFormat="1" ht="27" customHeight="1">
      <c r="A80" s="246">
        <v>57</v>
      </c>
      <c r="B80" s="203" t="s">
        <v>501</v>
      </c>
      <c r="C80" s="209" t="s">
        <v>202</v>
      </c>
      <c r="D80" s="208" t="s">
        <v>321</v>
      </c>
      <c r="E80" s="208" t="s">
        <v>630</v>
      </c>
      <c r="F80" s="205" t="s">
        <v>737</v>
      </c>
      <c r="G80" s="183"/>
      <c r="H80" s="183"/>
      <c r="I80" s="183"/>
      <c r="J80" s="183"/>
      <c r="K80" s="231"/>
    </row>
    <row r="81" spans="1:11" s="127" customFormat="1" ht="27" customHeight="1">
      <c r="A81" s="246">
        <v>58</v>
      </c>
      <c r="B81" s="203" t="s">
        <v>502</v>
      </c>
      <c r="C81" s="209" t="s">
        <v>202</v>
      </c>
      <c r="D81" s="208" t="s">
        <v>191</v>
      </c>
      <c r="E81" s="208" t="s">
        <v>631</v>
      </c>
      <c r="F81" s="205" t="s">
        <v>731</v>
      </c>
      <c r="G81" s="183"/>
      <c r="H81" s="183"/>
      <c r="I81" s="183"/>
      <c r="J81" s="183"/>
      <c r="K81" s="231"/>
    </row>
    <row r="82" spans="1:11" s="127" customFormat="1" ht="27" customHeight="1">
      <c r="A82" s="246">
        <v>59</v>
      </c>
      <c r="B82" s="203" t="s">
        <v>503</v>
      </c>
      <c r="C82" s="209" t="s">
        <v>202</v>
      </c>
      <c r="D82" s="208" t="s">
        <v>191</v>
      </c>
      <c r="E82" s="208" t="s">
        <v>632</v>
      </c>
      <c r="F82" s="205" t="s">
        <v>723</v>
      </c>
      <c r="G82" s="183"/>
      <c r="H82" s="183"/>
      <c r="I82" s="183"/>
      <c r="J82" s="183"/>
      <c r="K82" s="231"/>
    </row>
    <row r="83" spans="1:11" s="127" customFormat="1" ht="27" customHeight="1">
      <c r="A83" s="246">
        <v>60</v>
      </c>
      <c r="B83" s="203" t="s">
        <v>504</v>
      </c>
      <c r="C83" s="209" t="s">
        <v>202</v>
      </c>
      <c r="D83" s="208" t="s">
        <v>321</v>
      </c>
      <c r="E83" s="208" t="s">
        <v>633</v>
      </c>
      <c r="F83" s="205" t="s">
        <v>737</v>
      </c>
      <c r="G83" s="183"/>
      <c r="H83" s="183"/>
      <c r="I83" s="183"/>
      <c r="J83" s="183"/>
      <c r="K83" s="231"/>
    </row>
    <row r="84" spans="1:11" s="127" customFormat="1" ht="27" customHeight="1">
      <c r="A84" s="246">
        <v>61</v>
      </c>
      <c r="B84" s="203" t="s">
        <v>505</v>
      </c>
      <c r="C84" s="209" t="s">
        <v>202</v>
      </c>
      <c r="D84" s="208" t="s">
        <v>187</v>
      </c>
      <c r="E84" s="208" t="s">
        <v>634</v>
      </c>
      <c r="F84" s="205" t="s">
        <v>725</v>
      </c>
      <c r="G84" s="183"/>
      <c r="H84" s="183"/>
      <c r="I84" s="183"/>
      <c r="J84" s="183"/>
      <c r="K84" s="231"/>
    </row>
    <row r="85" spans="1:11" s="127" customFormat="1" ht="27" customHeight="1">
      <c r="A85" s="246">
        <v>62</v>
      </c>
      <c r="B85" s="204" t="s">
        <v>506</v>
      </c>
      <c r="C85" s="209" t="s">
        <v>202</v>
      </c>
      <c r="D85" s="209" t="s">
        <v>321</v>
      </c>
      <c r="E85" s="208" t="s">
        <v>635</v>
      </c>
      <c r="F85" s="205" t="s">
        <v>738</v>
      </c>
      <c r="G85" s="183"/>
      <c r="H85" s="183"/>
      <c r="I85" s="183"/>
      <c r="J85" s="183"/>
      <c r="K85" s="231"/>
    </row>
    <row r="86" spans="1:11" s="127" customFormat="1" ht="27" customHeight="1">
      <c r="A86" s="246">
        <v>63</v>
      </c>
      <c r="B86" s="203" t="s">
        <v>507</v>
      </c>
      <c r="C86" s="209" t="s">
        <v>202</v>
      </c>
      <c r="D86" s="208" t="s">
        <v>321</v>
      </c>
      <c r="E86" s="208" t="s">
        <v>636</v>
      </c>
      <c r="F86" s="205" t="s">
        <v>725</v>
      </c>
      <c r="G86" s="183"/>
      <c r="H86" s="183"/>
      <c r="I86" s="183"/>
      <c r="J86" s="183"/>
      <c r="K86" s="231"/>
    </row>
    <row r="87" spans="1:11" s="127" customFormat="1" ht="27" customHeight="1">
      <c r="A87" s="246">
        <v>64</v>
      </c>
      <c r="B87" s="203" t="s">
        <v>508</v>
      </c>
      <c r="C87" s="209" t="s">
        <v>202</v>
      </c>
      <c r="D87" s="208" t="s">
        <v>187</v>
      </c>
      <c r="E87" s="208" t="s">
        <v>637</v>
      </c>
      <c r="F87" s="205" t="s">
        <v>723</v>
      </c>
      <c r="G87" s="183"/>
      <c r="H87" s="183"/>
      <c r="I87" s="183"/>
      <c r="J87" s="183"/>
      <c r="K87" s="231"/>
    </row>
    <row r="88" spans="1:11" s="127" customFormat="1" ht="27" customHeight="1">
      <c r="A88" s="246">
        <v>65</v>
      </c>
      <c r="B88" s="203" t="s">
        <v>509</v>
      </c>
      <c r="C88" s="209" t="s">
        <v>202</v>
      </c>
      <c r="D88" s="208" t="s">
        <v>186</v>
      </c>
      <c r="E88" s="208" t="s">
        <v>638</v>
      </c>
      <c r="F88" s="205" t="s">
        <v>721</v>
      </c>
      <c r="G88" s="183"/>
      <c r="H88" s="183"/>
      <c r="I88" s="183"/>
      <c r="J88" s="183"/>
      <c r="K88" s="231"/>
    </row>
    <row r="89" spans="1:11" s="127" customFormat="1" ht="27" customHeight="1">
      <c r="A89" s="246">
        <v>66</v>
      </c>
      <c r="B89" s="203" t="s">
        <v>510</v>
      </c>
      <c r="C89" s="209" t="s">
        <v>202</v>
      </c>
      <c r="D89" s="208" t="s">
        <v>322</v>
      </c>
      <c r="E89" s="208" t="s">
        <v>639</v>
      </c>
      <c r="F89" s="205" t="s">
        <v>721</v>
      </c>
      <c r="G89" s="183"/>
      <c r="H89" s="183"/>
      <c r="I89" s="183"/>
      <c r="J89" s="183"/>
      <c r="K89" s="231"/>
    </row>
    <row r="90" spans="1:11" s="127" customFormat="1" ht="27" customHeight="1">
      <c r="A90" s="246">
        <v>67</v>
      </c>
      <c r="B90" s="203" t="s">
        <v>511</v>
      </c>
      <c r="C90" s="209" t="s">
        <v>202</v>
      </c>
      <c r="D90" s="208" t="s">
        <v>321</v>
      </c>
      <c r="E90" s="208" t="s">
        <v>640</v>
      </c>
      <c r="F90" s="205" t="s">
        <v>721</v>
      </c>
      <c r="G90" s="183"/>
      <c r="H90" s="183"/>
      <c r="I90" s="183"/>
      <c r="J90" s="183"/>
      <c r="K90" s="231"/>
    </row>
    <row r="91" spans="1:11" s="127" customFormat="1" ht="27" customHeight="1">
      <c r="A91" s="246">
        <v>68</v>
      </c>
      <c r="B91" s="203" t="s">
        <v>512</v>
      </c>
      <c r="C91" s="209" t="s">
        <v>202</v>
      </c>
      <c r="D91" s="208" t="s">
        <v>194</v>
      </c>
      <c r="E91" s="208" t="s">
        <v>641</v>
      </c>
      <c r="F91" s="205" t="s">
        <v>721</v>
      </c>
      <c r="G91" s="183"/>
      <c r="H91" s="183"/>
      <c r="I91" s="183"/>
      <c r="J91" s="183"/>
      <c r="K91" s="231"/>
    </row>
    <row r="92" spans="1:11" s="127" customFormat="1" ht="27" customHeight="1">
      <c r="A92" s="246">
        <v>69</v>
      </c>
      <c r="B92" s="203" t="s">
        <v>514</v>
      </c>
      <c r="C92" s="209" t="s">
        <v>202</v>
      </c>
      <c r="D92" s="208" t="s">
        <v>200</v>
      </c>
      <c r="E92" s="208" t="s">
        <v>643</v>
      </c>
      <c r="F92" s="205" t="s">
        <v>723</v>
      </c>
      <c r="G92" s="183"/>
      <c r="H92" s="183"/>
      <c r="I92" s="183"/>
      <c r="J92" s="183"/>
      <c r="K92" s="231"/>
    </row>
    <row r="93" spans="1:11" s="127" customFormat="1" ht="27" customHeight="1">
      <c r="A93" s="246">
        <v>70</v>
      </c>
      <c r="B93" s="203" t="s">
        <v>515</v>
      </c>
      <c r="C93" s="209" t="s">
        <v>202</v>
      </c>
      <c r="D93" s="208" t="s">
        <v>186</v>
      </c>
      <c r="E93" s="208" t="s">
        <v>644</v>
      </c>
      <c r="F93" s="205" t="s">
        <v>722</v>
      </c>
      <c r="G93" s="183"/>
      <c r="H93" s="183"/>
      <c r="I93" s="183"/>
      <c r="J93" s="183"/>
      <c r="K93" s="231"/>
    </row>
    <row r="94" spans="1:11" s="127" customFormat="1" ht="27" customHeight="1">
      <c r="A94" s="246">
        <v>71</v>
      </c>
      <c r="B94" s="203" t="s">
        <v>516</v>
      </c>
      <c r="C94" s="209" t="s">
        <v>202</v>
      </c>
      <c r="D94" s="208" t="s">
        <v>194</v>
      </c>
      <c r="E94" s="208" t="s">
        <v>645</v>
      </c>
      <c r="F94" s="205" t="s">
        <v>738</v>
      </c>
      <c r="G94" s="183"/>
      <c r="H94" s="183"/>
      <c r="I94" s="183"/>
      <c r="J94" s="183"/>
      <c r="K94" s="231"/>
    </row>
    <row r="95" spans="1:11" s="127" customFormat="1" ht="27" customHeight="1">
      <c r="A95" s="246">
        <v>72</v>
      </c>
      <c r="B95" s="203" t="s">
        <v>517</v>
      </c>
      <c r="C95" s="209" t="s">
        <v>202</v>
      </c>
      <c r="D95" s="208" t="s">
        <v>186</v>
      </c>
      <c r="E95" s="208" t="s">
        <v>646</v>
      </c>
      <c r="F95" s="205" t="s">
        <v>721</v>
      </c>
      <c r="G95" s="183"/>
      <c r="H95" s="183"/>
      <c r="I95" s="183"/>
      <c r="J95" s="183"/>
      <c r="K95" s="231"/>
    </row>
    <row r="96" spans="1:11" s="127" customFormat="1" ht="27" customHeight="1">
      <c r="A96" s="246">
        <v>73</v>
      </c>
      <c r="B96" s="203" t="s">
        <v>518</v>
      </c>
      <c r="C96" s="209" t="s">
        <v>202</v>
      </c>
      <c r="D96" s="208" t="s">
        <v>186</v>
      </c>
      <c r="E96" s="208" t="s">
        <v>647</v>
      </c>
      <c r="F96" s="205" t="s">
        <v>721</v>
      </c>
      <c r="G96" s="183"/>
      <c r="H96" s="183"/>
      <c r="I96" s="183"/>
      <c r="J96" s="183"/>
      <c r="K96" s="231"/>
    </row>
    <row r="97" spans="1:11" s="127" customFormat="1" ht="27" customHeight="1">
      <c r="A97" s="246">
        <v>74</v>
      </c>
      <c r="B97" s="203" t="s">
        <v>519</v>
      </c>
      <c r="C97" s="209" t="s">
        <v>202</v>
      </c>
      <c r="D97" s="208" t="s">
        <v>322</v>
      </c>
      <c r="E97" s="208" t="s">
        <v>648</v>
      </c>
      <c r="F97" s="205" t="s">
        <v>723</v>
      </c>
      <c r="G97" s="183"/>
      <c r="H97" s="183"/>
      <c r="I97" s="183"/>
      <c r="J97" s="183"/>
      <c r="K97" s="231"/>
    </row>
    <row r="98" spans="1:11" s="127" customFormat="1" ht="27" customHeight="1">
      <c r="A98" s="246">
        <v>75</v>
      </c>
      <c r="B98" s="203" t="s">
        <v>521</v>
      </c>
      <c r="C98" s="209" t="s">
        <v>202</v>
      </c>
      <c r="D98" s="208" t="s">
        <v>321</v>
      </c>
      <c r="E98" s="208" t="s">
        <v>650</v>
      </c>
      <c r="F98" s="205" t="s">
        <v>721</v>
      </c>
      <c r="G98" s="183"/>
      <c r="H98" s="183"/>
      <c r="I98" s="183"/>
      <c r="J98" s="183"/>
      <c r="K98" s="231"/>
    </row>
    <row r="99" spans="1:11" s="127" customFormat="1" ht="27" customHeight="1">
      <c r="A99" s="246">
        <v>76</v>
      </c>
      <c r="B99" s="203" t="s">
        <v>522</v>
      </c>
      <c r="C99" s="209" t="s">
        <v>202</v>
      </c>
      <c r="D99" s="208" t="s">
        <v>194</v>
      </c>
      <c r="E99" s="208" t="s">
        <v>651</v>
      </c>
      <c r="F99" s="205" t="s">
        <v>741</v>
      </c>
      <c r="G99" s="183"/>
      <c r="H99" s="183"/>
      <c r="I99" s="183"/>
      <c r="J99" s="183"/>
      <c r="K99" s="231"/>
    </row>
    <row r="100" spans="1:11" s="127" customFormat="1" ht="27" customHeight="1">
      <c r="A100" s="246">
        <v>77</v>
      </c>
      <c r="B100" s="203" t="s">
        <v>523</v>
      </c>
      <c r="C100" s="209" t="s">
        <v>202</v>
      </c>
      <c r="D100" s="208" t="s">
        <v>188</v>
      </c>
      <c r="E100" s="208" t="s">
        <v>652</v>
      </c>
      <c r="F100" s="205" t="s">
        <v>728</v>
      </c>
      <c r="G100" s="183"/>
      <c r="H100" s="183"/>
      <c r="I100" s="183"/>
      <c r="J100" s="183"/>
      <c r="K100" s="231"/>
    </row>
    <row r="101" spans="1:11" s="127" customFormat="1" ht="27" customHeight="1">
      <c r="A101" s="246">
        <v>78</v>
      </c>
      <c r="B101" s="203" t="s">
        <v>525</v>
      </c>
      <c r="C101" s="209" t="s">
        <v>202</v>
      </c>
      <c r="D101" s="208" t="s">
        <v>186</v>
      </c>
      <c r="E101" s="208" t="s">
        <v>654</v>
      </c>
      <c r="F101" s="205" t="s">
        <v>725</v>
      </c>
      <c r="G101" s="183"/>
      <c r="H101" s="183"/>
      <c r="I101" s="183"/>
      <c r="J101" s="183"/>
      <c r="K101" s="231"/>
    </row>
    <row r="102" spans="1:11" s="127" customFormat="1" ht="27" customHeight="1">
      <c r="A102" s="246">
        <v>79</v>
      </c>
      <c r="B102" s="203" t="s">
        <v>526</v>
      </c>
      <c r="C102" s="209" t="s">
        <v>202</v>
      </c>
      <c r="D102" s="208" t="s">
        <v>322</v>
      </c>
      <c r="E102" s="208" t="s">
        <v>655</v>
      </c>
      <c r="F102" s="205" t="s">
        <v>721</v>
      </c>
      <c r="G102" s="183"/>
      <c r="H102" s="183"/>
      <c r="I102" s="183"/>
      <c r="J102" s="183"/>
      <c r="K102" s="231"/>
    </row>
    <row r="103" spans="1:11" s="127" customFormat="1" ht="27" customHeight="1">
      <c r="A103" s="246">
        <v>80</v>
      </c>
      <c r="B103" s="203" t="s">
        <v>527</v>
      </c>
      <c r="C103" s="209" t="s">
        <v>202</v>
      </c>
      <c r="D103" s="208" t="s">
        <v>196</v>
      </c>
      <c r="E103" s="208" t="s">
        <v>656</v>
      </c>
      <c r="F103" s="205" t="s">
        <v>727</v>
      </c>
      <c r="G103" s="183"/>
      <c r="H103" s="183"/>
      <c r="I103" s="183"/>
      <c r="J103" s="183"/>
      <c r="K103" s="231"/>
    </row>
    <row r="104" spans="1:11" s="127" customFormat="1" ht="27" customHeight="1">
      <c r="A104" s="246">
        <v>81</v>
      </c>
      <c r="B104" s="203" t="s">
        <v>529</v>
      </c>
      <c r="C104" s="209" t="s">
        <v>202</v>
      </c>
      <c r="D104" s="208" t="s">
        <v>321</v>
      </c>
      <c r="E104" s="208" t="s">
        <v>658</v>
      </c>
      <c r="F104" s="205" t="s">
        <v>742</v>
      </c>
      <c r="G104" s="183"/>
      <c r="H104" s="183"/>
      <c r="I104" s="183"/>
      <c r="J104" s="183"/>
      <c r="K104" s="231"/>
    </row>
    <row r="105" spans="1:11" s="127" customFormat="1" ht="27" customHeight="1">
      <c r="A105" s="246">
        <v>82</v>
      </c>
      <c r="B105" s="203" t="s">
        <v>530</v>
      </c>
      <c r="C105" s="209" t="s">
        <v>202</v>
      </c>
      <c r="D105" s="208" t="s">
        <v>188</v>
      </c>
      <c r="E105" s="208" t="s">
        <v>659</v>
      </c>
      <c r="F105" s="205" t="s">
        <v>743</v>
      </c>
      <c r="G105" s="183"/>
      <c r="H105" s="183"/>
      <c r="I105" s="183"/>
      <c r="J105" s="183"/>
      <c r="K105" s="231"/>
    </row>
    <row r="106" spans="1:11" s="127" customFormat="1" ht="27" customHeight="1">
      <c r="A106" s="246">
        <v>83</v>
      </c>
      <c r="B106" s="203" t="s">
        <v>531</v>
      </c>
      <c r="C106" s="209" t="s">
        <v>202</v>
      </c>
      <c r="D106" s="208" t="s">
        <v>326</v>
      </c>
      <c r="E106" s="208" t="s">
        <v>660</v>
      </c>
      <c r="F106" s="205" t="s">
        <v>737</v>
      </c>
      <c r="G106" s="183"/>
      <c r="H106" s="183"/>
      <c r="I106" s="183"/>
      <c r="J106" s="183"/>
      <c r="K106" s="231"/>
    </row>
    <row r="107" spans="1:11" s="127" customFormat="1" ht="27" customHeight="1">
      <c r="A107" s="246">
        <v>84</v>
      </c>
      <c r="B107" s="203" t="s">
        <v>532</v>
      </c>
      <c r="C107" s="209" t="s">
        <v>202</v>
      </c>
      <c r="D107" s="208" t="s">
        <v>190</v>
      </c>
      <c r="E107" s="208" t="s">
        <v>661</v>
      </c>
      <c r="F107" s="205" t="s">
        <v>722</v>
      </c>
      <c r="G107" s="183"/>
      <c r="H107" s="183"/>
      <c r="I107" s="183"/>
      <c r="J107" s="183"/>
      <c r="K107" s="231"/>
    </row>
    <row r="108" spans="1:11" s="127" customFormat="1" ht="27" customHeight="1">
      <c r="A108" s="246">
        <v>85</v>
      </c>
      <c r="B108" s="203" t="s">
        <v>533</v>
      </c>
      <c r="C108" s="209" t="s">
        <v>202</v>
      </c>
      <c r="D108" s="208" t="s">
        <v>194</v>
      </c>
      <c r="E108" s="208" t="s">
        <v>662</v>
      </c>
      <c r="F108" s="205" t="s">
        <v>722</v>
      </c>
      <c r="G108" s="183"/>
      <c r="H108" s="183"/>
      <c r="I108" s="183"/>
      <c r="J108" s="183"/>
      <c r="K108" s="231"/>
    </row>
    <row r="109" spans="1:11" s="127" customFormat="1" ht="27" customHeight="1">
      <c r="A109" s="246">
        <v>86</v>
      </c>
      <c r="B109" s="203" t="s">
        <v>534</v>
      </c>
      <c r="C109" s="209" t="s">
        <v>202</v>
      </c>
      <c r="D109" s="208" t="s">
        <v>189</v>
      </c>
      <c r="E109" s="208" t="s">
        <v>663</v>
      </c>
      <c r="F109" s="205" t="s">
        <v>725</v>
      </c>
      <c r="G109" s="183"/>
      <c r="H109" s="183"/>
      <c r="I109" s="183"/>
      <c r="J109" s="183"/>
      <c r="K109" s="231"/>
    </row>
    <row r="110" spans="1:11" s="127" customFormat="1" ht="27" customHeight="1">
      <c r="A110" s="246">
        <v>87</v>
      </c>
      <c r="B110" s="203" t="s">
        <v>535</v>
      </c>
      <c r="C110" s="209" t="s">
        <v>202</v>
      </c>
      <c r="D110" s="208" t="s">
        <v>321</v>
      </c>
      <c r="E110" s="208" t="s">
        <v>664</v>
      </c>
      <c r="F110" s="205" t="s">
        <v>721</v>
      </c>
      <c r="G110" s="183"/>
      <c r="H110" s="183"/>
      <c r="I110" s="183"/>
      <c r="J110" s="183"/>
      <c r="K110" s="231"/>
    </row>
    <row r="111" spans="1:11" s="127" customFormat="1" ht="27" customHeight="1">
      <c r="A111" s="246">
        <v>88</v>
      </c>
      <c r="B111" s="203" t="s">
        <v>536</v>
      </c>
      <c r="C111" s="209" t="s">
        <v>202</v>
      </c>
      <c r="D111" s="208" t="s">
        <v>194</v>
      </c>
      <c r="E111" s="208" t="s">
        <v>665</v>
      </c>
      <c r="F111" s="205" t="s">
        <v>722</v>
      </c>
      <c r="G111" s="183"/>
      <c r="H111" s="183"/>
      <c r="I111" s="183"/>
      <c r="J111" s="183"/>
      <c r="K111" s="231"/>
    </row>
    <row r="112" spans="1:11" s="127" customFormat="1" ht="27" customHeight="1">
      <c r="A112" s="246">
        <v>89</v>
      </c>
      <c r="B112" s="203" t="s">
        <v>537</v>
      </c>
      <c r="C112" s="209" t="s">
        <v>202</v>
      </c>
      <c r="D112" s="208" t="s">
        <v>197</v>
      </c>
      <c r="E112" s="208" t="s">
        <v>666</v>
      </c>
      <c r="F112" s="205" t="s">
        <v>724</v>
      </c>
      <c r="G112" s="183"/>
      <c r="H112" s="183"/>
      <c r="I112" s="183"/>
      <c r="J112" s="183"/>
      <c r="K112" s="231"/>
    </row>
    <row r="113" spans="1:11" s="127" customFormat="1" ht="27" customHeight="1">
      <c r="A113" s="246">
        <v>90</v>
      </c>
      <c r="B113" s="203" t="s">
        <v>538</v>
      </c>
      <c r="C113" s="209" t="s">
        <v>202</v>
      </c>
      <c r="D113" s="208" t="s">
        <v>194</v>
      </c>
      <c r="E113" s="208" t="s">
        <v>667</v>
      </c>
      <c r="F113" s="205" t="s">
        <v>741</v>
      </c>
      <c r="G113" s="183"/>
      <c r="H113" s="183"/>
      <c r="I113" s="183"/>
      <c r="J113" s="183"/>
      <c r="K113" s="231"/>
    </row>
    <row r="114" spans="1:11" s="127" customFormat="1" ht="27" customHeight="1">
      <c r="A114" s="246">
        <v>91</v>
      </c>
      <c r="B114" s="203" t="s">
        <v>539</v>
      </c>
      <c r="C114" s="209" t="s">
        <v>202</v>
      </c>
      <c r="D114" s="208" t="s">
        <v>186</v>
      </c>
      <c r="E114" s="208" t="s">
        <v>668</v>
      </c>
      <c r="F114" s="205" t="s">
        <v>738</v>
      </c>
      <c r="G114" s="183"/>
      <c r="H114" s="183"/>
      <c r="I114" s="183"/>
      <c r="J114" s="183"/>
      <c r="K114" s="231"/>
    </row>
    <row r="115" spans="1:11" s="127" customFormat="1" ht="27" customHeight="1">
      <c r="A115" s="246">
        <v>92</v>
      </c>
      <c r="B115" s="203" t="s">
        <v>540</v>
      </c>
      <c r="C115" s="209" t="s">
        <v>202</v>
      </c>
      <c r="D115" s="208" t="s">
        <v>186</v>
      </c>
      <c r="E115" s="208" t="s">
        <v>669</v>
      </c>
      <c r="F115" s="205" t="s">
        <v>725</v>
      </c>
      <c r="G115" s="183"/>
      <c r="H115" s="183"/>
      <c r="I115" s="183"/>
      <c r="J115" s="183"/>
      <c r="K115" s="231"/>
    </row>
    <row r="116" spans="1:11" s="127" customFormat="1" ht="27" customHeight="1">
      <c r="A116" s="246">
        <v>93</v>
      </c>
      <c r="B116" s="203" t="s">
        <v>541</v>
      </c>
      <c r="C116" s="209" t="s">
        <v>202</v>
      </c>
      <c r="D116" s="208" t="s">
        <v>200</v>
      </c>
      <c r="E116" s="208" t="s">
        <v>670</v>
      </c>
      <c r="F116" s="205" t="s">
        <v>722</v>
      </c>
      <c r="G116" s="183"/>
      <c r="H116" s="183"/>
      <c r="I116" s="183"/>
      <c r="J116" s="183"/>
      <c r="K116" s="231"/>
    </row>
    <row r="117" spans="1:11" s="127" customFormat="1" ht="27" customHeight="1">
      <c r="A117" s="246">
        <v>94</v>
      </c>
      <c r="B117" s="203" t="s">
        <v>543</v>
      </c>
      <c r="C117" s="209" t="s">
        <v>202</v>
      </c>
      <c r="D117" s="208" t="s">
        <v>186</v>
      </c>
      <c r="E117" s="208" t="s">
        <v>327</v>
      </c>
      <c r="F117" s="205" t="s">
        <v>745</v>
      </c>
      <c r="G117" s="183"/>
      <c r="H117" s="183"/>
      <c r="I117" s="183"/>
      <c r="J117" s="183"/>
      <c r="K117" s="231"/>
    </row>
    <row r="118" spans="1:11" s="127" customFormat="1" ht="27" customHeight="1">
      <c r="A118" s="246">
        <v>95</v>
      </c>
      <c r="B118" s="203" t="s">
        <v>545</v>
      </c>
      <c r="C118" s="209" t="s">
        <v>202</v>
      </c>
      <c r="D118" s="208" t="s">
        <v>323</v>
      </c>
      <c r="E118" s="208" t="s">
        <v>673</v>
      </c>
      <c r="F118" s="205" t="s">
        <v>721</v>
      </c>
      <c r="G118" s="183"/>
      <c r="H118" s="183"/>
      <c r="I118" s="183"/>
      <c r="J118" s="183"/>
      <c r="K118" s="231"/>
    </row>
    <row r="119" spans="1:11" s="127" customFormat="1" ht="27" customHeight="1">
      <c r="A119" s="246">
        <v>96</v>
      </c>
      <c r="B119" s="203" t="s">
        <v>546</v>
      </c>
      <c r="C119" s="209" t="s">
        <v>202</v>
      </c>
      <c r="D119" s="208" t="s">
        <v>194</v>
      </c>
      <c r="E119" s="208" t="s">
        <v>674</v>
      </c>
      <c r="F119" s="205" t="s">
        <v>743</v>
      </c>
      <c r="G119" s="183"/>
      <c r="H119" s="183"/>
      <c r="I119" s="183"/>
      <c r="J119" s="183"/>
      <c r="K119" s="231"/>
    </row>
    <row r="120" spans="1:11" s="127" customFormat="1" ht="27" customHeight="1">
      <c r="A120" s="246">
        <v>97</v>
      </c>
      <c r="B120" s="203" t="s">
        <v>548</v>
      </c>
      <c r="C120" s="209" t="s">
        <v>202</v>
      </c>
      <c r="D120" s="208" t="s">
        <v>198</v>
      </c>
      <c r="E120" s="208" t="s">
        <v>676</v>
      </c>
      <c r="F120" s="205" t="s">
        <v>722</v>
      </c>
      <c r="G120" s="183"/>
      <c r="H120" s="183"/>
      <c r="I120" s="183"/>
      <c r="J120" s="183"/>
      <c r="K120" s="231"/>
    </row>
    <row r="121" spans="1:11" s="127" customFormat="1" ht="27" customHeight="1">
      <c r="A121" s="246">
        <v>98</v>
      </c>
      <c r="B121" s="203" t="s">
        <v>549</v>
      </c>
      <c r="C121" s="209" t="s">
        <v>202</v>
      </c>
      <c r="D121" s="208" t="s">
        <v>321</v>
      </c>
      <c r="E121" s="208" t="s">
        <v>677</v>
      </c>
      <c r="F121" s="205" t="s">
        <v>722</v>
      </c>
      <c r="G121" s="183"/>
      <c r="H121" s="183"/>
      <c r="I121" s="183"/>
      <c r="J121" s="183"/>
      <c r="K121" s="231"/>
    </row>
    <row r="122" spans="1:11" s="127" customFormat="1" ht="27" customHeight="1">
      <c r="A122" s="246">
        <v>99</v>
      </c>
      <c r="B122" s="203" t="s">
        <v>550</v>
      </c>
      <c r="C122" s="209" t="s">
        <v>202</v>
      </c>
      <c r="D122" s="208" t="s">
        <v>321</v>
      </c>
      <c r="E122" s="208" t="s">
        <v>678</v>
      </c>
      <c r="F122" s="205" t="s">
        <v>727</v>
      </c>
      <c r="G122" s="183"/>
      <c r="H122" s="183"/>
      <c r="I122" s="183"/>
      <c r="J122" s="183"/>
      <c r="K122" s="231"/>
    </row>
    <row r="123" spans="1:11" s="127" customFormat="1" ht="27" customHeight="1">
      <c r="A123" s="246">
        <v>100</v>
      </c>
      <c r="B123" s="203" t="s">
        <v>551</v>
      </c>
      <c r="C123" s="209" t="s">
        <v>202</v>
      </c>
      <c r="D123" s="208" t="s">
        <v>195</v>
      </c>
      <c r="E123" s="208" t="s">
        <v>679</v>
      </c>
      <c r="F123" s="205" t="s">
        <v>722</v>
      </c>
      <c r="G123" s="183"/>
      <c r="H123" s="183"/>
      <c r="I123" s="183"/>
      <c r="J123" s="183"/>
      <c r="K123" s="231"/>
    </row>
    <row r="124" spans="1:11" s="127" customFormat="1" ht="27" customHeight="1">
      <c r="A124" s="246">
        <v>101</v>
      </c>
      <c r="B124" s="203" t="s">
        <v>553</v>
      </c>
      <c r="C124" s="209" t="s">
        <v>202</v>
      </c>
      <c r="D124" s="208" t="s">
        <v>328</v>
      </c>
      <c r="E124" s="208" t="s">
        <v>681</v>
      </c>
      <c r="F124" s="205" t="s">
        <v>736</v>
      </c>
      <c r="G124" s="183"/>
      <c r="H124" s="183"/>
      <c r="I124" s="183"/>
      <c r="J124" s="183"/>
      <c r="K124" s="231"/>
    </row>
    <row r="125" spans="1:11" s="127" customFormat="1" ht="27" customHeight="1">
      <c r="A125" s="246">
        <v>102</v>
      </c>
      <c r="B125" s="203" t="s">
        <v>554</v>
      </c>
      <c r="C125" s="209" t="s">
        <v>202</v>
      </c>
      <c r="D125" s="208" t="s">
        <v>329</v>
      </c>
      <c r="E125" s="208" t="s">
        <v>682</v>
      </c>
      <c r="F125" s="205" t="s">
        <v>725</v>
      </c>
      <c r="G125" s="183"/>
      <c r="H125" s="183"/>
      <c r="I125" s="183"/>
      <c r="J125" s="183"/>
      <c r="K125" s="231"/>
    </row>
    <row r="126" spans="1:11" s="127" customFormat="1" ht="27" customHeight="1">
      <c r="A126" s="246">
        <v>103</v>
      </c>
      <c r="B126" s="203" t="s">
        <v>557</v>
      </c>
      <c r="C126" s="209" t="s">
        <v>202</v>
      </c>
      <c r="D126" s="209" t="s">
        <v>187</v>
      </c>
      <c r="E126" s="209" t="s">
        <v>685</v>
      </c>
      <c r="F126" s="205" t="s">
        <v>725</v>
      </c>
      <c r="G126" s="183"/>
      <c r="H126" s="183"/>
      <c r="I126" s="183"/>
      <c r="J126" s="183"/>
      <c r="K126" s="231"/>
    </row>
    <row r="127" spans="1:11" s="127" customFormat="1" ht="27" customHeight="1">
      <c r="A127" s="246">
        <v>104</v>
      </c>
      <c r="B127" s="203" t="s">
        <v>558</v>
      </c>
      <c r="C127" s="209" t="s">
        <v>202</v>
      </c>
      <c r="D127" s="208" t="s">
        <v>196</v>
      </c>
      <c r="E127" s="208" t="s">
        <v>686</v>
      </c>
      <c r="F127" s="205" t="s">
        <v>722</v>
      </c>
      <c r="G127" s="183"/>
      <c r="H127" s="183"/>
      <c r="I127" s="183"/>
      <c r="J127" s="183"/>
      <c r="K127" s="231"/>
    </row>
    <row r="128" spans="1:11" s="127" customFormat="1" ht="27" customHeight="1">
      <c r="A128" s="246">
        <v>105</v>
      </c>
      <c r="B128" s="203" t="s">
        <v>560</v>
      </c>
      <c r="C128" s="209" t="s">
        <v>202</v>
      </c>
      <c r="D128" s="208" t="s">
        <v>191</v>
      </c>
      <c r="E128" s="208" t="s">
        <v>688</v>
      </c>
      <c r="F128" s="205" t="s">
        <v>721</v>
      </c>
      <c r="G128" s="183"/>
      <c r="H128" s="183"/>
      <c r="I128" s="183"/>
      <c r="J128" s="183"/>
      <c r="K128" s="231"/>
    </row>
    <row r="129" spans="1:11" s="127" customFormat="1" ht="27" customHeight="1">
      <c r="A129" s="246">
        <v>106</v>
      </c>
      <c r="B129" s="203" t="s">
        <v>561</v>
      </c>
      <c r="C129" s="209" t="s">
        <v>202</v>
      </c>
      <c r="D129" s="208" t="s">
        <v>194</v>
      </c>
      <c r="E129" s="208" t="s">
        <v>689</v>
      </c>
      <c r="F129" s="205" t="s">
        <v>725</v>
      </c>
      <c r="G129" s="183"/>
      <c r="H129" s="183"/>
      <c r="I129" s="183"/>
      <c r="J129" s="183"/>
      <c r="K129" s="231"/>
    </row>
    <row r="130" spans="1:11" s="127" customFormat="1" ht="27" customHeight="1">
      <c r="A130" s="246">
        <v>107</v>
      </c>
      <c r="B130" s="203" t="s">
        <v>562</v>
      </c>
      <c r="C130" s="209" t="s">
        <v>202</v>
      </c>
      <c r="D130" s="208" t="s">
        <v>194</v>
      </c>
      <c r="E130" s="208" t="s">
        <v>690</v>
      </c>
      <c r="F130" s="205" t="s">
        <v>728</v>
      </c>
      <c r="G130" s="183"/>
      <c r="H130" s="183"/>
      <c r="I130" s="183"/>
      <c r="J130" s="183"/>
      <c r="K130" s="231"/>
    </row>
    <row r="131" spans="1:11" s="127" customFormat="1" ht="27" customHeight="1">
      <c r="A131" s="246">
        <v>108</v>
      </c>
      <c r="B131" s="203" t="s">
        <v>563</v>
      </c>
      <c r="C131" s="209" t="s">
        <v>202</v>
      </c>
      <c r="D131" s="208" t="s">
        <v>190</v>
      </c>
      <c r="E131" s="208" t="s">
        <v>691</v>
      </c>
      <c r="F131" s="205" t="s">
        <v>727</v>
      </c>
      <c r="G131" s="183"/>
      <c r="H131" s="183"/>
      <c r="I131" s="183"/>
      <c r="J131" s="183"/>
      <c r="K131" s="231"/>
    </row>
    <row r="132" spans="1:11" s="127" customFormat="1" ht="27" customHeight="1">
      <c r="A132" s="246">
        <v>109</v>
      </c>
      <c r="B132" s="203" t="s">
        <v>564</v>
      </c>
      <c r="C132" s="209" t="s">
        <v>202</v>
      </c>
      <c r="D132" s="208" t="s">
        <v>190</v>
      </c>
      <c r="E132" s="208" t="s">
        <v>692</v>
      </c>
      <c r="F132" s="205" t="s">
        <v>721</v>
      </c>
      <c r="G132" s="183"/>
      <c r="H132" s="183"/>
      <c r="I132" s="183"/>
      <c r="J132" s="183"/>
      <c r="K132" s="231"/>
    </row>
    <row r="133" spans="1:11" s="127" customFormat="1" ht="27" customHeight="1">
      <c r="A133" s="246">
        <v>110</v>
      </c>
      <c r="B133" s="203" t="s">
        <v>566</v>
      </c>
      <c r="C133" s="209" t="s">
        <v>202</v>
      </c>
      <c r="D133" s="208" t="s">
        <v>193</v>
      </c>
      <c r="E133" s="208" t="s">
        <v>694</v>
      </c>
      <c r="F133" s="205" t="s">
        <v>739</v>
      </c>
      <c r="G133" s="183"/>
      <c r="H133" s="183"/>
      <c r="I133" s="183"/>
      <c r="J133" s="183"/>
      <c r="K133" s="231"/>
    </row>
    <row r="134" spans="1:11" s="127" customFormat="1" ht="27" customHeight="1">
      <c r="A134" s="246">
        <v>111</v>
      </c>
      <c r="B134" s="203" t="s">
        <v>567</v>
      </c>
      <c r="C134" s="209" t="s">
        <v>202</v>
      </c>
      <c r="D134" s="208" t="s">
        <v>321</v>
      </c>
      <c r="E134" s="208" t="s">
        <v>695</v>
      </c>
      <c r="F134" s="205" t="s">
        <v>721</v>
      </c>
      <c r="G134" s="183"/>
      <c r="H134" s="183"/>
      <c r="I134" s="183"/>
      <c r="J134" s="183"/>
      <c r="K134" s="231"/>
    </row>
    <row r="135" spans="1:11" s="127" customFormat="1" ht="27" customHeight="1">
      <c r="A135" s="246">
        <v>112</v>
      </c>
      <c r="B135" s="203" t="s">
        <v>568</v>
      </c>
      <c r="C135" s="209" t="s">
        <v>202</v>
      </c>
      <c r="D135" s="208" t="s">
        <v>186</v>
      </c>
      <c r="E135" s="208" t="s">
        <v>696</v>
      </c>
      <c r="F135" s="205" t="s">
        <v>721</v>
      </c>
      <c r="G135" s="183"/>
      <c r="H135" s="183"/>
      <c r="I135" s="183"/>
      <c r="J135" s="183"/>
      <c r="K135" s="231"/>
    </row>
    <row r="136" spans="1:11" s="127" customFormat="1" ht="27" customHeight="1">
      <c r="A136" s="246">
        <v>113</v>
      </c>
      <c r="B136" s="203" t="s">
        <v>569</v>
      </c>
      <c r="C136" s="209" t="s">
        <v>202</v>
      </c>
      <c r="D136" s="208" t="s">
        <v>321</v>
      </c>
      <c r="E136" s="208" t="s">
        <v>697</v>
      </c>
      <c r="F136" s="205" t="s">
        <v>721</v>
      </c>
      <c r="G136" s="183"/>
      <c r="H136" s="183"/>
      <c r="I136" s="183"/>
      <c r="J136" s="183"/>
      <c r="K136" s="231"/>
    </row>
    <row r="137" spans="1:11" s="127" customFormat="1" ht="27" customHeight="1">
      <c r="A137" s="246">
        <v>114</v>
      </c>
      <c r="B137" s="203" t="s">
        <v>570</v>
      </c>
      <c r="C137" s="209" t="s">
        <v>202</v>
      </c>
      <c r="D137" s="208" t="s">
        <v>186</v>
      </c>
      <c r="E137" s="208" t="s">
        <v>698</v>
      </c>
      <c r="F137" s="205" t="s">
        <v>728</v>
      </c>
      <c r="G137" s="183"/>
      <c r="H137" s="183"/>
      <c r="I137" s="183"/>
      <c r="J137" s="183"/>
      <c r="K137" s="231"/>
    </row>
    <row r="138" spans="1:11" s="127" customFormat="1" ht="27" customHeight="1">
      <c r="A138" s="246">
        <v>115</v>
      </c>
      <c r="B138" s="203" t="s">
        <v>573</v>
      </c>
      <c r="C138" s="209" t="s">
        <v>202</v>
      </c>
      <c r="D138" s="208" t="s">
        <v>321</v>
      </c>
      <c r="E138" s="208" t="s">
        <v>701</v>
      </c>
      <c r="F138" s="205" t="s">
        <v>721</v>
      </c>
      <c r="G138" s="183"/>
      <c r="H138" s="183"/>
      <c r="I138" s="183"/>
      <c r="J138" s="183"/>
      <c r="K138" s="231"/>
    </row>
    <row r="139" spans="1:11" s="127" customFormat="1" ht="27" customHeight="1">
      <c r="A139" s="246">
        <v>116</v>
      </c>
      <c r="B139" s="203" t="s">
        <v>577</v>
      </c>
      <c r="C139" s="209" t="s">
        <v>202</v>
      </c>
      <c r="D139" s="208" t="s">
        <v>594</v>
      </c>
      <c r="E139" s="208" t="s">
        <v>330</v>
      </c>
      <c r="F139" s="205" t="s">
        <v>750</v>
      </c>
      <c r="G139" s="183"/>
      <c r="H139" s="183"/>
      <c r="I139" s="183"/>
      <c r="J139" s="183"/>
      <c r="K139" s="231"/>
    </row>
    <row r="140" spans="1:11" s="127" customFormat="1" ht="27" customHeight="1">
      <c r="A140" s="246">
        <v>117</v>
      </c>
      <c r="B140" s="203" t="s">
        <v>578</v>
      </c>
      <c r="C140" s="209" t="s">
        <v>202</v>
      </c>
      <c r="D140" s="208" t="s">
        <v>194</v>
      </c>
      <c r="E140" s="208" t="s">
        <v>705</v>
      </c>
      <c r="F140" s="205" t="s">
        <v>721</v>
      </c>
      <c r="G140" s="183"/>
      <c r="H140" s="183"/>
      <c r="I140" s="183"/>
      <c r="J140" s="183"/>
      <c r="K140" s="231"/>
    </row>
    <row r="141" spans="1:11" s="127" customFormat="1" ht="27" customHeight="1">
      <c r="A141" s="246">
        <v>118</v>
      </c>
      <c r="B141" s="203" t="s">
        <v>579</v>
      </c>
      <c r="C141" s="209" t="s">
        <v>202</v>
      </c>
      <c r="D141" s="208" t="s">
        <v>321</v>
      </c>
      <c r="E141" s="208" t="s">
        <v>706</v>
      </c>
      <c r="F141" s="205" t="s">
        <v>722</v>
      </c>
      <c r="G141" s="183"/>
      <c r="H141" s="183"/>
      <c r="I141" s="183"/>
      <c r="J141" s="183"/>
      <c r="K141" s="231"/>
    </row>
    <row r="142" spans="1:11" s="127" customFormat="1" ht="27" customHeight="1">
      <c r="A142" s="246">
        <v>119</v>
      </c>
      <c r="B142" s="203" t="s">
        <v>580</v>
      </c>
      <c r="C142" s="209" t="s">
        <v>202</v>
      </c>
      <c r="D142" s="208" t="s">
        <v>321</v>
      </c>
      <c r="E142" s="208" t="s">
        <v>707</v>
      </c>
      <c r="F142" s="205" t="s">
        <v>728</v>
      </c>
      <c r="G142" s="183"/>
      <c r="H142" s="183"/>
      <c r="I142" s="183"/>
      <c r="J142" s="183"/>
      <c r="K142" s="231"/>
    </row>
    <row r="143" spans="1:11" s="127" customFormat="1" ht="27" customHeight="1">
      <c r="A143" s="246">
        <v>120</v>
      </c>
      <c r="B143" s="203" t="s">
        <v>581</v>
      </c>
      <c r="C143" s="209" t="s">
        <v>202</v>
      </c>
      <c r="D143" s="208" t="s">
        <v>194</v>
      </c>
      <c r="E143" s="208" t="s">
        <v>708</v>
      </c>
      <c r="F143" s="205" t="s">
        <v>721</v>
      </c>
      <c r="G143" s="183"/>
      <c r="H143" s="183"/>
      <c r="I143" s="183"/>
      <c r="J143" s="183"/>
      <c r="K143" s="231"/>
    </row>
    <row r="144" spans="1:11" s="127" customFormat="1" ht="27" customHeight="1">
      <c r="A144" s="246">
        <v>121</v>
      </c>
      <c r="B144" s="203" t="s">
        <v>582</v>
      </c>
      <c r="C144" s="209" t="s">
        <v>202</v>
      </c>
      <c r="D144" s="208" t="s">
        <v>321</v>
      </c>
      <c r="E144" s="208" t="s">
        <v>331</v>
      </c>
      <c r="F144" s="205" t="s">
        <v>791</v>
      </c>
      <c r="G144" s="183"/>
      <c r="H144" s="183"/>
      <c r="I144" s="183"/>
      <c r="J144" s="183"/>
      <c r="K144" s="231"/>
    </row>
    <row r="145" spans="1:11" s="127" customFormat="1" ht="27" customHeight="1">
      <c r="A145" s="246">
        <v>122</v>
      </c>
      <c r="B145" s="203" t="s">
        <v>583</v>
      </c>
      <c r="C145" s="209" t="s">
        <v>202</v>
      </c>
      <c r="D145" s="208" t="s">
        <v>190</v>
      </c>
      <c r="E145" s="208" t="s">
        <v>709</v>
      </c>
      <c r="F145" s="205" t="s">
        <v>727</v>
      </c>
      <c r="G145" s="183"/>
      <c r="H145" s="183"/>
      <c r="I145" s="183"/>
      <c r="J145" s="183"/>
      <c r="K145" s="231"/>
    </row>
    <row r="146" spans="1:11" s="127" customFormat="1" ht="27" customHeight="1">
      <c r="A146" s="246">
        <v>123</v>
      </c>
      <c r="B146" s="203" t="s">
        <v>584</v>
      </c>
      <c r="C146" s="209" t="s">
        <v>202</v>
      </c>
      <c r="D146" s="208" t="s">
        <v>190</v>
      </c>
      <c r="E146" s="208" t="s">
        <v>710</v>
      </c>
      <c r="F146" s="205" t="s">
        <v>722</v>
      </c>
      <c r="G146" s="183"/>
      <c r="H146" s="183"/>
      <c r="I146" s="183"/>
      <c r="J146" s="183"/>
      <c r="K146" s="231"/>
    </row>
    <row r="147" spans="1:11" s="127" customFormat="1" ht="27" customHeight="1">
      <c r="A147" s="246">
        <v>124</v>
      </c>
      <c r="B147" s="203" t="s">
        <v>585</v>
      </c>
      <c r="C147" s="209" t="s">
        <v>202</v>
      </c>
      <c r="D147" s="208" t="s">
        <v>322</v>
      </c>
      <c r="E147" s="208" t="s">
        <v>711</v>
      </c>
      <c r="F147" s="205" t="s">
        <v>723</v>
      </c>
      <c r="G147" s="183"/>
      <c r="H147" s="183"/>
      <c r="I147" s="183"/>
      <c r="J147" s="183"/>
      <c r="K147" s="231"/>
    </row>
    <row r="148" spans="1:11" s="127" customFormat="1" ht="27" customHeight="1">
      <c r="A148" s="246">
        <v>125</v>
      </c>
      <c r="B148" s="203" t="s">
        <v>586</v>
      </c>
      <c r="C148" s="209" t="s">
        <v>202</v>
      </c>
      <c r="D148" s="208" t="s">
        <v>194</v>
      </c>
      <c r="E148" s="208" t="s">
        <v>712</v>
      </c>
      <c r="F148" s="205" t="s">
        <v>725</v>
      </c>
      <c r="G148" s="183"/>
      <c r="H148" s="183"/>
      <c r="I148" s="183"/>
      <c r="J148" s="183"/>
      <c r="K148" s="231"/>
    </row>
    <row r="149" spans="1:11" s="127" customFormat="1" ht="27" customHeight="1">
      <c r="A149" s="246">
        <v>126</v>
      </c>
      <c r="B149" s="203" t="s">
        <v>587</v>
      </c>
      <c r="C149" s="209" t="s">
        <v>202</v>
      </c>
      <c r="D149" s="208" t="s">
        <v>321</v>
      </c>
      <c r="E149" s="208" t="s">
        <v>713</v>
      </c>
      <c r="F149" s="205" t="s">
        <v>721</v>
      </c>
      <c r="G149" s="183"/>
      <c r="H149" s="183"/>
      <c r="I149" s="183"/>
      <c r="J149" s="183"/>
      <c r="K149" s="231"/>
    </row>
    <row r="150" spans="1:11" s="127" customFormat="1" ht="27" customHeight="1">
      <c r="A150" s="246">
        <v>127</v>
      </c>
      <c r="B150" s="203" t="s">
        <v>589</v>
      </c>
      <c r="C150" s="209" t="s">
        <v>202</v>
      </c>
      <c r="D150" s="208" t="s">
        <v>321</v>
      </c>
      <c r="E150" s="208" t="s">
        <v>715</v>
      </c>
      <c r="F150" s="205" t="s">
        <v>721</v>
      </c>
      <c r="G150" s="183"/>
      <c r="H150" s="183"/>
      <c r="I150" s="183"/>
      <c r="J150" s="183"/>
      <c r="K150" s="231"/>
    </row>
    <row r="151" spans="1:11" s="127" customFormat="1" ht="27" customHeight="1">
      <c r="A151" s="246">
        <v>128</v>
      </c>
      <c r="B151" s="203" t="s">
        <v>591</v>
      </c>
      <c r="C151" s="209" t="s">
        <v>202</v>
      </c>
      <c r="D151" s="208" t="s">
        <v>323</v>
      </c>
      <c r="E151" s="208" t="s">
        <v>717</v>
      </c>
      <c r="F151" s="206" t="s">
        <v>721</v>
      </c>
      <c r="G151" s="185"/>
      <c r="H151" s="185"/>
      <c r="I151" s="185"/>
      <c r="J151" s="185"/>
      <c r="K151" s="231"/>
    </row>
    <row r="152" spans="1:11" s="127" customFormat="1" ht="27" customHeight="1">
      <c r="A152" s="247">
        <v>129</v>
      </c>
      <c r="B152" s="203" t="s">
        <v>592</v>
      </c>
      <c r="C152" s="209" t="s">
        <v>202</v>
      </c>
      <c r="D152" s="208" t="s">
        <v>194</v>
      </c>
      <c r="E152" s="208" t="s">
        <v>718</v>
      </c>
      <c r="F152" s="205" t="s">
        <v>725</v>
      </c>
      <c r="G152" s="183"/>
      <c r="H152" s="183"/>
      <c r="I152" s="183"/>
      <c r="J152" s="183"/>
      <c r="K152" s="231"/>
    </row>
    <row r="153" spans="1:11" s="180" customFormat="1" ht="27" customHeight="1">
      <c r="A153" s="136"/>
      <c r="B153" s="137" t="s">
        <v>157</v>
      </c>
      <c r="C153" s="137">
        <v>66</v>
      </c>
      <c r="D153" s="138"/>
      <c r="E153" s="186"/>
      <c r="F153" s="139">
        <v>62</v>
      </c>
      <c r="G153" s="41">
        <v>1</v>
      </c>
      <c r="H153" s="54">
        <v>1</v>
      </c>
      <c r="I153" s="54">
        <v>1</v>
      </c>
      <c r="J153" s="87">
        <v>1</v>
      </c>
      <c r="K153" s="88"/>
    </row>
    <row r="154" spans="1:11" s="180" customFormat="1" ht="27" customHeight="1">
      <c r="A154" s="151">
        <v>1</v>
      </c>
      <c r="B154" s="152" t="s">
        <v>803</v>
      </c>
      <c r="C154" s="154" t="s">
        <v>799</v>
      </c>
      <c r="D154" s="153" t="s">
        <v>804</v>
      </c>
      <c r="E154" s="154" t="s">
        <v>805</v>
      </c>
      <c r="F154" s="163" t="s">
        <v>806</v>
      </c>
      <c r="G154" s="92"/>
      <c r="H154" s="93"/>
      <c r="I154" s="93"/>
      <c r="J154" s="187"/>
      <c r="K154" s="95"/>
    </row>
    <row r="155" spans="1:11" s="180" customFormat="1" ht="27" customHeight="1">
      <c r="A155" s="151">
        <v>2</v>
      </c>
      <c r="B155" s="147" t="s">
        <v>807</v>
      </c>
      <c r="C155" s="154" t="s">
        <v>799</v>
      </c>
      <c r="D155" s="69" t="s">
        <v>809</v>
      </c>
      <c r="E155" s="154" t="s">
        <v>808</v>
      </c>
      <c r="F155" s="163" t="s">
        <v>810</v>
      </c>
      <c r="G155" s="92"/>
      <c r="H155" s="93"/>
      <c r="I155" s="93"/>
      <c r="J155" s="187"/>
      <c r="K155" s="95"/>
    </row>
    <row r="156" spans="1:11" s="180" customFormat="1" ht="27" customHeight="1">
      <c r="A156" s="151">
        <v>3</v>
      </c>
      <c r="B156" s="239" t="s">
        <v>813</v>
      </c>
      <c r="C156" s="154" t="s">
        <v>211</v>
      </c>
      <c r="D156" s="241" t="s">
        <v>886</v>
      </c>
      <c r="E156" s="154" t="s">
        <v>885</v>
      </c>
      <c r="F156" s="163" t="s">
        <v>946</v>
      </c>
      <c r="G156" s="92"/>
      <c r="H156" s="93"/>
      <c r="I156" s="93"/>
      <c r="J156" s="187"/>
      <c r="K156" s="95"/>
    </row>
    <row r="157" spans="1:11" s="180" customFormat="1" ht="27" customHeight="1">
      <c r="A157" s="151">
        <v>4</v>
      </c>
      <c r="B157" s="240" t="s">
        <v>814</v>
      </c>
      <c r="C157" s="154" t="s">
        <v>211</v>
      </c>
      <c r="D157" s="241" t="s">
        <v>888</v>
      </c>
      <c r="E157" s="154" t="s">
        <v>887</v>
      </c>
      <c r="F157" s="163" t="s">
        <v>947</v>
      </c>
      <c r="G157" s="92"/>
      <c r="H157" s="93"/>
      <c r="I157" s="93"/>
      <c r="J157" s="187"/>
      <c r="K157" s="95"/>
    </row>
    <row r="158" spans="1:11" s="180" customFormat="1" ht="27" customHeight="1">
      <c r="A158" s="151">
        <v>5</v>
      </c>
      <c r="B158" s="240" t="s">
        <v>815</v>
      </c>
      <c r="C158" s="154" t="s">
        <v>211</v>
      </c>
      <c r="D158" s="241" t="s">
        <v>889</v>
      </c>
      <c r="E158" s="154" t="s">
        <v>890</v>
      </c>
      <c r="F158" s="163" t="s">
        <v>946</v>
      </c>
      <c r="G158" s="92"/>
      <c r="H158" s="93"/>
      <c r="I158" s="93"/>
      <c r="J158" s="187"/>
      <c r="K158" s="95"/>
    </row>
    <row r="159" spans="1:11" s="180" customFormat="1" ht="27" customHeight="1">
      <c r="A159" s="151">
        <v>6</v>
      </c>
      <c r="B159" s="240" t="s">
        <v>816</v>
      </c>
      <c r="C159" s="154" t="s">
        <v>211</v>
      </c>
      <c r="D159" s="241" t="s">
        <v>892</v>
      </c>
      <c r="E159" s="154" t="s">
        <v>891</v>
      </c>
      <c r="F159" s="163" t="s">
        <v>947</v>
      </c>
      <c r="G159" s="92"/>
      <c r="H159" s="93"/>
      <c r="I159" s="93"/>
      <c r="J159" s="187"/>
      <c r="K159" s="95"/>
    </row>
    <row r="160" spans="1:11" s="180" customFormat="1" ht="27" customHeight="1">
      <c r="A160" s="151">
        <v>7</v>
      </c>
      <c r="B160" s="240" t="s">
        <v>817</v>
      </c>
      <c r="C160" s="154" t="s">
        <v>211</v>
      </c>
      <c r="D160" s="241" t="s">
        <v>893</v>
      </c>
      <c r="E160" s="154" t="s">
        <v>894</v>
      </c>
      <c r="F160" s="163" t="s">
        <v>948</v>
      </c>
      <c r="G160" s="92"/>
      <c r="H160" s="93"/>
      <c r="I160" s="93"/>
      <c r="J160" s="187"/>
      <c r="K160" s="95"/>
    </row>
    <row r="161" spans="1:11" s="180" customFormat="1" ht="27" customHeight="1">
      <c r="A161" s="151">
        <v>8</v>
      </c>
      <c r="B161" s="255" t="s">
        <v>818</v>
      </c>
      <c r="C161" s="154" t="s">
        <v>211</v>
      </c>
      <c r="D161" s="256" t="s">
        <v>895</v>
      </c>
      <c r="E161" s="154" t="s">
        <v>896</v>
      </c>
      <c r="F161" s="163" t="s">
        <v>969</v>
      </c>
      <c r="G161" s="92"/>
      <c r="H161" s="93"/>
      <c r="I161" s="93"/>
      <c r="J161" s="187"/>
      <c r="K161" s="95"/>
    </row>
    <row r="162" spans="1:11" s="180" customFormat="1" ht="27" customHeight="1">
      <c r="A162" s="151">
        <v>9</v>
      </c>
      <c r="B162" s="240" t="s">
        <v>819</v>
      </c>
      <c r="C162" s="154" t="s">
        <v>211</v>
      </c>
      <c r="D162" s="241" t="s">
        <v>897</v>
      </c>
      <c r="E162" s="154" t="s">
        <v>898</v>
      </c>
      <c r="F162" s="163" t="s">
        <v>949</v>
      </c>
      <c r="G162" s="92"/>
      <c r="H162" s="93"/>
      <c r="I162" s="93"/>
      <c r="J162" s="187"/>
      <c r="K162" s="95"/>
    </row>
    <row r="163" spans="1:11" s="180" customFormat="1" ht="27" customHeight="1">
      <c r="A163" s="151">
        <v>10</v>
      </c>
      <c r="B163" s="240" t="s">
        <v>820</v>
      </c>
      <c r="C163" s="154" t="s">
        <v>211</v>
      </c>
      <c r="D163" s="241" t="s">
        <v>892</v>
      </c>
      <c r="E163" s="154" t="s">
        <v>899</v>
      </c>
      <c r="F163" s="163" t="s">
        <v>950</v>
      </c>
      <c r="G163" s="92"/>
      <c r="H163" s="93"/>
      <c r="I163" s="93"/>
      <c r="J163" s="187"/>
      <c r="K163" s="95"/>
    </row>
    <row r="164" spans="1:11" s="180" customFormat="1" ht="27" customHeight="1">
      <c r="A164" s="151">
        <v>11</v>
      </c>
      <c r="B164" s="240" t="s">
        <v>821</v>
      </c>
      <c r="C164" s="154" t="s">
        <v>211</v>
      </c>
      <c r="D164" s="241" t="s">
        <v>867</v>
      </c>
      <c r="E164" s="154" t="s">
        <v>900</v>
      </c>
      <c r="F164" s="163" t="s">
        <v>950</v>
      </c>
      <c r="G164" s="92"/>
      <c r="H164" s="93"/>
      <c r="I164" s="93"/>
      <c r="J164" s="187"/>
      <c r="K164" s="95"/>
    </row>
    <row r="165" spans="1:11" s="180" customFormat="1" ht="27" customHeight="1">
      <c r="A165" s="151">
        <v>12</v>
      </c>
      <c r="B165" s="240" t="s">
        <v>822</v>
      </c>
      <c r="C165" s="154" t="s">
        <v>211</v>
      </c>
      <c r="D165" s="242" t="s">
        <v>868</v>
      </c>
      <c r="E165" s="154" t="s">
        <v>901</v>
      </c>
      <c r="F165" s="163" t="s">
        <v>951</v>
      </c>
      <c r="G165" s="92"/>
      <c r="H165" s="93"/>
      <c r="I165" s="93"/>
      <c r="J165" s="187"/>
      <c r="K165" s="95"/>
    </row>
    <row r="166" spans="1:11" s="180" customFormat="1" ht="27" customHeight="1">
      <c r="A166" s="151">
        <v>13</v>
      </c>
      <c r="B166" s="240" t="s">
        <v>823</v>
      </c>
      <c r="C166" s="154" t="s">
        <v>211</v>
      </c>
      <c r="D166" s="242" t="s">
        <v>869</v>
      </c>
      <c r="E166" s="154" t="s">
        <v>902</v>
      </c>
      <c r="F166" s="163" t="s">
        <v>952</v>
      </c>
      <c r="G166" s="92"/>
      <c r="H166" s="93"/>
      <c r="I166" s="93"/>
      <c r="J166" s="187"/>
      <c r="K166" s="95"/>
    </row>
    <row r="167" spans="1:11" s="180" customFormat="1" ht="27" customHeight="1">
      <c r="A167" s="151">
        <v>14</v>
      </c>
      <c r="B167" s="240" t="s">
        <v>824</v>
      </c>
      <c r="C167" s="154" t="s">
        <v>211</v>
      </c>
      <c r="D167" s="242" t="s">
        <v>869</v>
      </c>
      <c r="E167" s="154" t="s">
        <v>903</v>
      </c>
      <c r="F167" s="163" t="s">
        <v>950</v>
      </c>
      <c r="G167" s="92"/>
      <c r="H167" s="93"/>
      <c r="I167" s="93"/>
      <c r="J167" s="187"/>
      <c r="K167" s="95"/>
    </row>
    <row r="168" spans="1:11" s="180" customFormat="1" ht="27" customHeight="1">
      <c r="A168" s="151">
        <v>15</v>
      </c>
      <c r="B168" s="240" t="s">
        <v>825</v>
      </c>
      <c r="C168" s="154" t="s">
        <v>211</v>
      </c>
      <c r="D168" s="242" t="s">
        <v>870</v>
      </c>
      <c r="E168" s="154" t="s">
        <v>904</v>
      </c>
      <c r="F168" s="163" t="s">
        <v>953</v>
      </c>
      <c r="G168" s="92"/>
      <c r="H168" s="93"/>
      <c r="I168" s="93"/>
      <c r="J168" s="187"/>
      <c r="K168" s="95"/>
    </row>
    <row r="169" spans="1:11" s="180" customFormat="1" ht="27" customHeight="1">
      <c r="A169" s="151">
        <v>16</v>
      </c>
      <c r="B169" s="240" t="s">
        <v>826</v>
      </c>
      <c r="C169" s="154" t="s">
        <v>211</v>
      </c>
      <c r="D169" s="242" t="s">
        <v>871</v>
      </c>
      <c r="E169" s="154" t="s">
        <v>944</v>
      </c>
      <c r="F169" s="163" t="s">
        <v>950</v>
      </c>
      <c r="G169" s="92"/>
      <c r="H169" s="93"/>
      <c r="I169" s="93"/>
      <c r="J169" s="187"/>
      <c r="K169" s="95"/>
    </row>
    <row r="170" spans="1:11" s="180" customFormat="1" ht="27" customHeight="1">
      <c r="A170" s="151">
        <v>17</v>
      </c>
      <c r="B170" s="255" t="s">
        <v>827</v>
      </c>
      <c r="C170" s="154" t="s">
        <v>211</v>
      </c>
      <c r="D170" s="257" t="s">
        <v>872</v>
      </c>
      <c r="E170" s="154" t="s">
        <v>905</v>
      </c>
      <c r="F170" s="163" t="s">
        <v>970</v>
      </c>
      <c r="G170" s="92"/>
      <c r="H170" s="93"/>
      <c r="I170" s="93"/>
      <c r="J170" s="187"/>
      <c r="K170" s="95"/>
    </row>
    <row r="171" spans="1:11" s="180" customFormat="1" ht="27" customHeight="1">
      <c r="A171" s="151">
        <v>18</v>
      </c>
      <c r="B171" s="240" t="s">
        <v>828</v>
      </c>
      <c r="C171" s="154" t="s">
        <v>211</v>
      </c>
      <c r="D171" s="242" t="s">
        <v>869</v>
      </c>
      <c r="E171" s="154" t="s">
        <v>906</v>
      </c>
      <c r="F171" s="163" t="s">
        <v>950</v>
      </c>
      <c r="G171" s="92"/>
      <c r="H171" s="93"/>
      <c r="I171" s="93"/>
      <c r="J171" s="187"/>
      <c r="K171" s="95"/>
    </row>
    <row r="172" spans="1:11" s="180" customFormat="1" ht="27" customHeight="1">
      <c r="A172" s="151">
        <v>19</v>
      </c>
      <c r="B172" s="255" t="s">
        <v>829</v>
      </c>
      <c r="C172" s="154" t="s">
        <v>211</v>
      </c>
      <c r="D172" s="257" t="s">
        <v>873</v>
      </c>
      <c r="E172" s="154" t="s">
        <v>907</v>
      </c>
      <c r="F172" s="163" t="s">
        <v>968</v>
      </c>
      <c r="G172" s="92"/>
      <c r="H172" s="93"/>
      <c r="I172" s="93"/>
      <c r="J172" s="187"/>
      <c r="K172" s="95"/>
    </row>
    <row r="173" spans="1:11" s="180" customFormat="1" ht="27" customHeight="1">
      <c r="A173" s="151">
        <v>20</v>
      </c>
      <c r="B173" s="240" t="s">
        <v>830</v>
      </c>
      <c r="C173" s="154" t="s">
        <v>211</v>
      </c>
      <c r="D173" s="242" t="s">
        <v>867</v>
      </c>
      <c r="E173" s="154" t="s">
        <v>908</v>
      </c>
      <c r="F173" s="163" t="s">
        <v>946</v>
      </c>
      <c r="G173" s="92"/>
      <c r="H173" s="93"/>
      <c r="I173" s="93"/>
      <c r="J173" s="187"/>
      <c r="K173" s="95"/>
    </row>
    <row r="174" spans="1:11" s="180" customFormat="1" ht="27" customHeight="1">
      <c r="A174" s="151">
        <v>21</v>
      </c>
      <c r="B174" s="240" t="s">
        <v>831</v>
      </c>
      <c r="C174" s="154" t="s">
        <v>211</v>
      </c>
      <c r="D174" s="242" t="s">
        <v>874</v>
      </c>
      <c r="E174" s="154" t="s">
        <v>909</v>
      </c>
      <c r="F174" s="163" t="s">
        <v>951</v>
      </c>
      <c r="G174" s="92"/>
      <c r="H174" s="93"/>
      <c r="I174" s="93"/>
      <c r="J174" s="187"/>
      <c r="K174" s="95"/>
    </row>
    <row r="175" spans="1:11" s="180" customFormat="1" ht="27" customHeight="1">
      <c r="A175" s="151">
        <v>22</v>
      </c>
      <c r="B175" s="240" t="s">
        <v>832</v>
      </c>
      <c r="C175" s="154" t="s">
        <v>211</v>
      </c>
      <c r="D175" s="242" t="s">
        <v>875</v>
      </c>
      <c r="E175" s="154" t="s">
        <v>930</v>
      </c>
      <c r="F175" s="163" t="s">
        <v>950</v>
      </c>
      <c r="G175" s="92"/>
      <c r="H175" s="93"/>
      <c r="I175" s="93"/>
      <c r="J175" s="187"/>
      <c r="K175" s="95"/>
    </row>
    <row r="176" spans="1:11" s="180" customFormat="1" ht="27" customHeight="1">
      <c r="A176" s="151">
        <v>23</v>
      </c>
      <c r="B176" s="240" t="s">
        <v>833</v>
      </c>
      <c r="C176" s="154" t="s">
        <v>211</v>
      </c>
      <c r="D176" s="242" t="s">
        <v>876</v>
      </c>
      <c r="E176" s="154" t="s">
        <v>931</v>
      </c>
      <c r="F176" s="163" t="s">
        <v>954</v>
      </c>
      <c r="G176" s="92"/>
      <c r="H176" s="93"/>
      <c r="I176" s="93"/>
      <c r="J176" s="187"/>
      <c r="K176" s="95"/>
    </row>
    <row r="177" spans="1:11" s="180" customFormat="1" ht="27" customHeight="1">
      <c r="A177" s="151">
        <v>24</v>
      </c>
      <c r="B177" s="240" t="s">
        <v>834</v>
      </c>
      <c r="C177" s="154" t="s">
        <v>211</v>
      </c>
      <c r="D177" s="242" t="s">
        <v>873</v>
      </c>
      <c r="E177" s="154" t="s">
        <v>932</v>
      </c>
      <c r="F177" s="163" t="s">
        <v>955</v>
      </c>
      <c r="G177" s="92"/>
      <c r="H177" s="93"/>
      <c r="I177" s="93"/>
      <c r="J177" s="187"/>
      <c r="K177" s="95"/>
    </row>
    <row r="178" spans="1:11" s="180" customFormat="1" ht="27" customHeight="1">
      <c r="A178" s="151">
        <v>25</v>
      </c>
      <c r="B178" s="240" t="s">
        <v>835</v>
      </c>
      <c r="C178" s="154" t="s">
        <v>211</v>
      </c>
      <c r="D178" s="242" t="s">
        <v>877</v>
      </c>
      <c r="E178" s="154" t="s">
        <v>933</v>
      </c>
      <c r="F178" s="163" t="s">
        <v>955</v>
      </c>
      <c r="G178" s="92"/>
      <c r="H178" s="93"/>
      <c r="I178" s="93"/>
      <c r="J178" s="187"/>
      <c r="K178" s="95"/>
    </row>
    <row r="179" spans="1:11" s="180" customFormat="1" ht="27" customHeight="1">
      <c r="A179" s="151">
        <v>26</v>
      </c>
      <c r="B179" s="240" t="s">
        <v>836</v>
      </c>
      <c r="C179" s="154" t="s">
        <v>211</v>
      </c>
      <c r="D179" s="242" t="s">
        <v>878</v>
      </c>
      <c r="E179" s="154" t="s">
        <v>934</v>
      </c>
      <c r="F179" s="163" t="s">
        <v>951</v>
      </c>
      <c r="G179" s="92"/>
      <c r="H179" s="93"/>
      <c r="I179" s="93"/>
      <c r="J179" s="187"/>
      <c r="K179" s="95"/>
    </row>
    <row r="180" spans="1:11" s="180" customFormat="1" ht="27" customHeight="1">
      <c r="A180" s="151">
        <v>27</v>
      </c>
      <c r="B180" s="240" t="s">
        <v>837</v>
      </c>
      <c r="C180" s="154" t="s">
        <v>211</v>
      </c>
      <c r="D180" s="242" t="s">
        <v>869</v>
      </c>
      <c r="E180" s="154" t="s">
        <v>935</v>
      </c>
      <c r="F180" s="163" t="s">
        <v>952</v>
      </c>
      <c r="G180" s="92"/>
      <c r="H180" s="93"/>
      <c r="I180" s="93"/>
      <c r="J180" s="187"/>
      <c r="K180" s="95"/>
    </row>
    <row r="181" spans="1:11" s="180" customFormat="1" ht="27" customHeight="1">
      <c r="A181" s="151">
        <v>28</v>
      </c>
      <c r="B181" s="240" t="s">
        <v>838</v>
      </c>
      <c r="C181" s="154" t="s">
        <v>211</v>
      </c>
      <c r="D181" s="242" t="s">
        <v>869</v>
      </c>
      <c r="E181" s="154" t="s">
        <v>936</v>
      </c>
      <c r="F181" s="163" t="s">
        <v>947</v>
      </c>
      <c r="G181" s="92"/>
      <c r="H181" s="93"/>
      <c r="I181" s="93"/>
      <c r="J181" s="187"/>
      <c r="K181" s="95"/>
    </row>
    <row r="182" spans="1:11" s="180" customFormat="1" ht="27" customHeight="1">
      <c r="A182" s="151">
        <v>29</v>
      </c>
      <c r="B182" s="240" t="s">
        <v>839</v>
      </c>
      <c r="C182" s="154" t="s">
        <v>211</v>
      </c>
      <c r="D182" s="242" t="s">
        <v>869</v>
      </c>
      <c r="E182" s="154" t="s">
        <v>945</v>
      </c>
      <c r="F182" s="163" t="s">
        <v>949</v>
      </c>
      <c r="G182" s="92"/>
      <c r="H182" s="93"/>
      <c r="I182" s="93"/>
      <c r="J182" s="187"/>
      <c r="K182" s="95"/>
    </row>
    <row r="183" spans="1:11" s="180" customFormat="1" ht="27" customHeight="1">
      <c r="A183" s="151">
        <v>30</v>
      </c>
      <c r="B183" s="240" t="s">
        <v>840</v>
      </c>
      <c r="C183" s="154" t="s">
        <v>211</v>
      </c>
      <c r="D183" s="242" t="s">
        <v>869</v>
      </c>
      <c r="E183" s="154" t="s">
        <v>937</v>
      </c>
      <c r="F183" s="163" t="s">
        <v>950</v>
      </c>
      <c r="G183" s="92"/>
      <c r="H183" s="93"/>
      <c r="I183" s="93"/>
      <c r="J183" s="187"/>
      <c r="K183" s="95"/>
    </row>
    <row r="184" spans="1:11" s="180" customFormat="1" ht="27" customHeight="1">
      <c r="A184" s="151">
        <v>31</v>
      </c>
      <c r="B184" s="255" t="s">
        <v>841</v>
      </c>
      <c r="C184" s="154" t="s">
        <v>211</v>
      </c>
      <c r="D184" s="257" t="s">
        <v>869</v>
      </c>
      <c r="E184" s="154" t="s">
        <v>938</v>
      </c>
      <c r="F184" s="163" t="s">
        <v>961</v>
      </c>
      <c r="G184" s="92"/>
      <c r="H184" s="93"/>
      <c r="I184" s="93"/>
      <c r="J184" s="187"/>
      <c r="K184" s="95"/>
    </row>
    <row r="185" spans="1:11" s="180" customFormat="1" ht="27" customHeight="1">
      <c r="A185" s="151">
        <v>32</v>
      </c>
      <c r="B185" s="240" t="s">
        <v>842</v>
      </c>
      <c r="C185" s="154" t="s">
        <v>211</v>
      </c>
      <c r="D185" s="242" t="s">
        <v>879</v>
      </c>
      <c r="E185" s="154" t="s">
        <v>939</v>
      </c>
      <c r="F185" s="163" t="s">
        <v>953</v>
      </c>
      <c r="G185" s="92"/>
      <c r="H185" s="93"/>
      <c r="I185" s="93"/>
      <c r="J185" s="187"/>
      <c r="K185" s="95"/>
    </row>
    <row r="186" spans="1:11" s="180" customFormat="1" ht="27" customHeight="1">
      <c r="A186" s="151">
        <v>33</v>
      </c>
      <c r="B186" s="240" t="s">
        <v>843</v>
      </c>
      <c r="C186" s="154" t="s">
        <v>211</v>
      </c>
      <c r="D186" s="242" t="s">
        <v>867</v>
      </c>
      <c r="E186" s="154" t="s">
        <v>940</v>
      </c>
      <c r="F186" s="163" t="s">
        <v>947</v>
      </c>
      <c r="G186" s="92"/>
      <c r="H186" s="93"/>
      <c r="I186" s="93"/>
      <c r="J186" s="187"/>
      <c r="K186" s="95"/>
    </row>
    <row r="187" spans="1:11" s="180" customFormat="1" ht="27" customHeight="1">
      <c r="A187" s="151">
        <v>34</v>
      </c>
      <c r="B187" s="240" t="s">
        <v>844</v>
      </c>
      <c r="C187" s="154" t="s">
        <v>211</v>
      </c>
      <c r="D187" s="242" t="s">
        <v>880</v>
      </c>
      <c r="E187" s="154" t="s">
        <v>941</v>
      </c>
      <c r="F187" s="163" t="s">
        <v>948</v>
      </c>
      <c r="G187" s="92"/>
      <c r="H187" s="93"/>
      <c r="I187" s="93"/>
      <c r="J187" s="187"/>
      <c r="K187" s="95"/>
    </row>
    <row r="188" spans="1:11" s="180" customFormat="1" ht="27" customHeight="1">
      <c r="A188" s="151">
        <v>35</v>
      </c>
      <c r="B188" s="240" t="s">
        <v>845</v>
      </c>
      <c r="C188" s="154" t="s">
        <v>211</v>
      </c>
      <c r="D188" s="242" t="s">
        <v>870</v>
      </c>
      <c r="E188" s="154" t="s">
        <v>942</v>
      </c>
      <c r="F188" s="163" t="s">
        <v>947</v>
      </c>
      <c r="G188" s="92"/>
      <c r="H188" s="93"/>
      <c r="I188" s="93"/>
      <c r="J188" s="187"/>
      <c r="K188" s="95"/>
    </row>
    <row r="189" spans="1:11" s="180" customFormat="1" ht="27" customHeight="1">
      <c r="A189" s="151">
        <v>36</v>
      </c>
      <c r="B189" s="240" t="s">
        <v>846</v>
      </c>
      <c r="C189" s="154" t="s">
        <v>211</v>
      </c>
      <c r="D189" s="242" t="s">
        <v>874</v>
      </c>
      <c r="E189" s="154" t="s">
        <v>943</v>
      </c>
      <c r="F189" s="163" t="s">
        <v>950</v>
      </c>
      <c r="G189" s="92"/>
      <c r="H189" s="93"/>
      <c r="I189" s="93"/>
      <c r="J189" s="187"/>
      <c r="K189" s="95"/>
    </row>
    <row r="190" spans="1:11" s="180" customFormat="1" ht="27" customHeight="1">
      <c r="A190" s="151">
        <v>37</v>
      </c>
      <c r="B190" s="240" t="s">
        <v>847</v>
      </c>
      <c r="C190" s="154" t="s">
        <v>211</v>
      </c>
      <c r="D190" s="242" t="s">
        <v>897</v>
      </c>
      <c r="E190" s="154" t="s">
        <v>910</v>
      </c>
      <c r="F190" s="163" t="s">
        <v>950</v>
      </c>
      <c r="G190" s="92"/>
      <c r="H190" s="93"/>
      <c r="I190" s="93"/>
      <c r="J190" s="187"/>
      <c r="K190" s="95"/>
    </row>
    <row r="191" spans="1:11" s="180" customFormat="1" ht="27" customHeight="1">
      <c r="A191" s="151">
        <v>38</v>
      </c>
      <c r="B191" s="255" t="s">
        <v>848</v>
      </c>
      <c r="C191" s="154" t="s">
        <v>211</v>
      </c>
      <c r="D191" s="257" t="s">
        <v>881</v>
      </c>
      <c r="E191" s="154" t="s">
        <v>929</v>
      </c>
      <c r="F191" s="163" t="s">
        <v>970</v>
      </c>
      <c r="G191" s="92"/>
      <c r="H191" s="93"/>
      <c r="I191" s="93"/>
      <c r="J191" s="187"/>
      <c r="K191" s="95"/>
    </row>
    <row r="192" spans="1:11" s="180" customFormat="1" ht="27" customHeight="1">
      <c r="A192" s="151">
        <v>39</v>
      </c>
      <c r="B192" s="240" t="s">
        <v>849</v>
      </c>
      <c r="C192" s="154" t="s">
        <v>211</v>
      </c>
      <c r="D192" s="242" t="s">
        <v>873</v>
      </c>
      <c r="E192" s="154" t="s">
        <v>928</v>
      </c>
      <c r="F192" s="163" t="s">
        <v>950</v>
      </c>
      <c r="G192" s="92"/>
      <c r="H192" s="93"/>
      <c r="I192" s="93"/>
      <c r="J192" s="187"/>
      <c r="K192" s="95"/>
    </row>
    <row r="193" spans="1:11" s="180" customFormat="1" ht="27" customHeight="1">
      <c r="A193" s="151">
        <v>40</v>
      </c>
      <c r="B193" s="240" t="s">
        <v>850</v>
      </c>
      <c r="C193" s="154" t="s">
        <v>211</v>
      </c>
      <c r="D193" s="242" t="s">
        <v>882</v>
      </c>
      <c r="E193" s="154" t="s">
        <v>927</v>
      </c>
      <c r="F193" s="163" t="s">
        <v>946</v>
      </c>
      <c r="G193" s="92"/>
      <c r="H193" s="93"/>
      <c r="I193" s="93"/>
      <c r="J193" s="187"/>
      <c r="K193" s="95"/>
    </row>
    <row r="194" spans="1:11" s="180" customFormat="1" ht="27" customHeight="1">
      <c r="A194" s="151">
        <v>41</v>
      </c>
      <c r="B194" s="240" t="s">
        <v>851</v>
      </c>
      <c r="C194" s="154" t="s">
        <v>211</v>
      </c>
      <c r="D194" s="242" t="s">
        <v>881</v>
      </c>
      <c r="E194" s="154" t="s">
        <v>926</v>
      </c>
      <c r="F194" s="163" t="s">
        <v>946</v>
      </c>
      <c r="G194" s="92"/>
      <c r="H194" s="93"/>
      <c r="I194" s="93"/>
      <c r="J194" s="187"/>
      <c r="K194" s="95"/>
    </row>
    <row r="195" spans="1:11" s="180" customFormat="1" ht="27" customHeight="1">
      <c r="A195" s="151">
        <v>42</v>
      </c>
      <c r="B195" s="240" t="s">
        <v>852</v>
      </c>
      <c r="C195" s="154" t="s">
        <v>211</v>
      </c>
      <c r="D195" s="242" t="s">
        <v>878</v>
      </c>
      <c r="E195" s="154" t="s">
        <v>925</v>
      </c>
      <c r="F195" s="163" t="s">
        <v>951</v>
      </c>
      <c r="G195" s="92"/>
      <c r="H195" s="93"/>
      <c r="I195" s="93"/>
      <c r="J195" s="187"/>
      <c r="K195" s="95"/>
    </row>
    <row r="196" spans="1:11" s="180" customFormat="1" ht="27" customHeight="1">
      <c r="A196" s="151">
        <v>43</v>
      </c>
      <c r="B196" s="240" t="s">
        <v>853</v>
      </c>
      <c r="C196" s="154" t="s">
        <v>211</v>
      </c>
      <c r="D196" s="242" t="s">
        <v>874</v>
      </c>
      <c r="E196" s="154" t="s">
        <v>924</v>
      </c>
      <c r="F196" s="163" t="s">
        <v>948</v>
      </c>
      <c r="G196" s="92"/>
      <c r="H196" s="93"/>
      <c r="I196" s="93"/>
      <c r="J196" s="187"/>
      <c r="K196" s="95"/>
    </row>
    <row r="197" spans="1:11" s="180" customFormat="1" ht="27" customHeight="1">
      <c r="A197" s="151">
        <v>44</v>
      </c>
      <c r="B197" s="240" t="s">
        <v>854</v>
      </c>
      <c r="C197" s="154" t="s">
        <v>211</v>
      </c>
      <c r="D197" s="242" t="s">
        <v>883</v>
      </c>
      <c r="E197" s="154" t="s">
        <v>923</v>
      </c>
      <c r="F197" s="163" t="s">
        <v>948</v>
      </c>
      <c r="G197" s="92"/>
      <c r="H197" s="93"/>
      <c r="I197" s="93"/>
      <c r="J197" s="187"/>
      <c r="K197" s="95"/>
    </row>
    <row r="198" spans="1:11" s="180" customFormat="1" ht="27" customHeight="1">
      <c r="A198" s="151">
        <v>45</v>
      </c>
      <c r="B198" s="240" t="s">
        <v>855</v>
      </c>
      <c r="C198" s="154" t="s">
        <v>211</v>
      </c>
      <c r="D198" s="242" t="s">
        <v>869</v>
      </c>
      <c r="E198" s="154" t="s">
        <v>922</v>
      </c>
      <c r="F198" s="163" t="s">
        <v>951</v>
      </c>
      <c r="G198" s="92"/>
      <c r="H198" s="93"/>
      <c r="I198" s="93"/>
      <c r="J198" s="187"/>
      <c r="K198" s="95"/>
    </row>
    <row r="199" spans="1:11" s="180" customFormat="1" ht="27" customHeight="1">
      <c r="A199" s="151">
        <v>46</v>
      </c>
      <c r="B199" s="240" t="s">
        <v>856</v>
      </c>
      <c r="C199" s="154" t="s">
        <v>211</v>
      </c>
      <c r="D199" s="242" t="s">
        <v>877</v>
      </c>
      <c r="E199" s="154" t="s">
        <v>921</v>
      </c>
      <c r="F199" s="163" t="s">
        <v>951</v>
      </c>
      <c r="G199" s="92"/>
      <c r="H199" s="93"/>
      <c r="I199" s="93"/>
      <c r="J199" s="187"/>
      <c r="K199" s="95"/>
    </row>
    <row r="200" spans="1:11" s="180" customFormat="1" ht="27" customHeight="1">
      <c r="A200" s="151">
        <v>47</v>
      </c>
      <c r="B200" s="240" t="s">
        <v>857</v>
      </c>
      <c r="C200" s="154" t="s">
        <v>211</v>
      </c>
      <c r="D200" s="242" t="s">
        <v>874</v>
      </c>
      <c r="E200" s="154" t="s">
        <v>920</v>
      </c>
      <c r="F200" s="163" t="s">
        <v>950</v>
      </c>
      <c r="G200" s="92"/>
      <c r="H200" s="93"/>
      <c r="I200" s="93"/>
      <c r="J200" s="187"/>
      <c r="K200" s="95"/>
    </row>
    <row r="201" spans="1:11" s="180" customFormat="1" ht="27" customHeight="1">
      <c r="A201" s="151">
        <v>48</v>
      </c>
      <c r="B201" s="240" t="s">
        <v>858</v>
      </c>
      <c r="C201" s="154" t="s">
        <v>211</v>
      </c>
      <c r="D201" s="242" t="s">
        <v>881</v>
      </c>
      <c r="E201" s="154" t="s">
        <v>919</v>
      </c>
      <c r="F201" s="163" t="s">
        <v>950</v>
      </c>
      <c r="G201" s="92"/>
      <c r="H201" s="93"/>
      <c r="I201" s="93"/>
      <c r="J201" s="187"/>
      <c r="K201" s="95"/>
    </row>
    <row r="202" spans="1:11" s="180" customFormat="1" ht="27" customHeight="1">
      <c r="A202" s="151">
        <v>49</v>
      </c>
      <c r="B202" s="240" t="s">
        <v>859</v>
      </c>
      <c r="C202" s="154" t="s">
        <v>211</v>
      </c>
      <c r="D202" s="242" t="s">
        <v>881</v>
      </c>
      <c r="E202" s="154" t="s">
        <v>918</v>
      </c>
      <c r="F202" s="163" t="s">
        <v>948</v>
      </c>
      <c r="G202" s="92"/>
      <c r="H202" s="93"/>
      <c r="I202" s="93"/>
      <c r="J202" s="187"/>
      <c r="K202" s="95"/>
    </row>
    <row r="203" spans="1:11" s="180" customFormat="1" ht="27" customHeight="1">
      <c r="A203" s="151">
        <v>50</v>
      </c>
      <c r="B203" s="240" t="s">
        <v>860</v>
      </c>
      <c r="C203" s="154" t="s">
        <v>211</v>
      </c>
      <c r="D203" s="242" t="s">
        <v>884</v>
      </c>
      <c r="E203" s="154" t="s">
        <v>917</v>
      </c>
      <c r="F203" s="163" t="s">
        <v>951</v>
      </c>
      <c r="G203" s="92"/>
      <c r="H203" s="93"/>
      <c r="I203" s="93"/>
      <c r="J203" s="187"/>
      <c r="K203" s="95"/>
    </row>
    <row r="204" spans="1:11" s="180" customFormat="1" ht="27" customHeight="1">
      <c r="A204" s="151">
        <v>51</v>
      </c>
      <c r="B204" s="240" t="s">
        <v>861</v>
      </c>
      <c r="C204" s="154" t="s">
        <v>211</v>
      </c>
      <c r="D204" s="242" t="s">
        <v>869</v>
      </c>
      <c r="E204" s="154" t="s">
        <v>916</v>
      </c>
      <c r="F204" s="163" t="s">
        <v>951</v>
      </c>
      <c r="G204" s="92"/>
      <c r="H204" s="93"/>
      <c r="I204" s="93"/>
      <c r="J204" s="187"/>
      <c r="K204" s="95"/>
    </row>
    <row r="205" spans="1:11" s="180" customFormat="1" ht="27" customHeight="1">
      <c r="A205" s="151">
        <v>52</v>
      </c>
      <c r="B205" s="240" t="s">
        <v>862</v>
      </c>
      <c r="C205" s="154" t="s">
        <v>211</v>
      </c>
      <c r="D205" s="242" t="s">
        <v>884</v>
      </c>
      <c r="E205" s="154" t="s">
        <v>915</v>
      </c>
      <c r="F205" s="163" t="s">
        <v>951</v>
      </c>
      <c r="G205" s="92"/>
      <c r="H205" s="93"/>
      <c r="I205" s="93"/>
      <c r="J205" s="187"/>
      <c r="K205" s="95"/>
    </row>
    <row r="206" spans="1:11" s="180" customFormat="1" ht="27" customHeight="1">
      <c r="A206" s="151">
        <v>53</v>
      </c>
      <c r="B206" s="255" t="s">
        <v>863</v>
      </c>
      <c r="C206" s="154" t="s">
        <v>211</v>
      </c>
      <c r="D206" s="257" t="s">
        <v>874</v>
      </c>
      <c r="E206" s="154" t="s">
        <v>914</v>
      </c>
      <c r="F206" s="163" t="s">
        <v>971</v>
      </c>
      <c r="G206" s="92"/>
      <c r="H206" s="93"/>
      <c r="I206" s="93"/>
      <c r="J206" s="187"/>
      <c r="K206" s="95"/>
    </row>
    <row r="207" spans="1:11" s="180" customFormat="1" ht="27" customHeight="1">
      <c r="A207" s="151">
        <v>54</v>
      </c>
      <c r="B207" s="240" t="s">
        <v>864</v>
      </c>
      <c r="C207" s="154" t="s">
        <v>211</v>
      </c>
      <c r="D207" s="242" t="s">
        <v>881</v>
      </c>
      <c r="E207" s="154" t="s">
        <v>913</v>
      </c>
      <c r="F207" s="163" t="s">
        <v>956</v>
      </c>
      <c r="G207" s="92"/>
      <c r="H207" s="93"/>
      <c r="I207" s="93"/>
      <c r="J207" s="187"/>
      <c r="K207" s="95"/>
    </row>
    <row r="208" spans="1:11" s="180" customFormat="1" ht="27" customHeight="1">
      <c r="A208" s="151">
        <v>55</v>
      </c>
      <c r="B208" s="240" t="s">
        <v>865</v>
      </c>
      <c r="C208" s="154" t="s">
        <v>211</v>
      </c>
      <c r="D208" s="242" t="s">
        <v>883</v>
      </c>
      <c r="E208" s="154" t="s">
        <v>912</v>
      </c>
      <c r="F208" s="163" t="s">
        <v>948</v>
      </c>
      <c r="G208" s="92"/>
      <c r="H208" s="93"/>
      <c r="I208" s="93"/>
      <c r="J208" s="187"/>
      <c r="K208" s="95"/>
    </row>
    <row r="209" spans="1:11" s="180" customFormat="1" ht="27" customHeight="1">
      <c r="A209" s="151">
        <v>56</v>
      </c>
      <c r="B209" s="240" t="s">
        <v>866</v>
      </c>
      <c r="C209" s="69" t="s">
        <v>211</v>
      </c>
      <c r="D209" s="242" t="s">
        <v>882</v>
      </c>
      <c r="E209" s="69" t="s">
        <v>911</v>
      </c>
      <c r="F209" s="163" t="s">
        <v>948</v>
      </c>
      <c r="G209" s="92"/>
      <c r="H209" s="93"/>
      <c r="I209" s="93"/>
      <c r="J209" s="187"/>
      <c r="K209" s="95"/>
    </row>
    <row r="210" spans="1:11" s="180" customFormat="1" ht="27" customHeight="1">
      <c r="A210" s="151">
        <v>57</v>
      </c>
      <c r="B210" s="152" t="s">
        <v>811</v>
      </c>
      <c r="C210" s="154" t="s">
        <v>799</v>
      </c>
      <c r="D210" s="153" t="s">
        <v>804</v>
      </c>
      <c r="E210" s="154" t="s">
        <v>812</v>
      </c>
      <c r="F210" s="163" t="s">
        <v>965</v>
      </c>
      <c r="G210" s="92"/>
      <c r="H210" s="93"/>
      <c r="I210" s="93"/>
      <c r="J210" s="187"/>
      <c r="K210" s="95"/>
    </row>
    <row r="211" spans="1:11" s="180" customFormat="1" ht="27" customHeight="1">
      <c r="A211" s="151">
        <v>58</v>
      </c>
      <c r="B211" s="152" t="s">
        <v>434</v>
      </c>
      <c r="C211" s="154" t="s">
        <v>799</v>
      </c>
      <c r="D211" s="153" t="s">
        <v>800</v>
      </c>
      <c r="E211" s="154" t="s">
        <v>801</v>
      </c>
      <c r="F211" s="163"/>
      <c r="G211" s="92" t="s">
        <v>802</v>
      </c>
      <c r="H211" s="93"/>
      <c r="I211" s="93"/>
      <c r="J211" s="187"/>
      <c r="K211" s="95"/>
    </row>
    <row r="212" spans="1:11" s="180" customFormat="1" ht="27" customHeight="1">
      <c r="A212" s="151">
        <v>59</v>
      </c>
      <c r="B212" s="147" t="s">
        <v>433</v>
      </c>
      <c r="C212" s="69" t="s">
        <v>211</v>
      </c>
      <c r="D212" s="148" t="s">
        <v>44</v>
      </c>
      <c r="E212" s="69" t="s">
        <v>437</v>
      </c>
      <c r="F212" s="163"/>
      <c r="G212" s="67"/>
      <c r="H212" s="67" t="s">
        <v>436</v>
      </c>
      <c r="I212" s="67"/>
      <c r="J212" s="74"/>
      <c r="K212" s="77"/>
    </row>
    <row r="213" spans="1:11" s="180" customFormat="1" ht="27" customHeight="1">
      <c r="A213" s="151">
        <v>60</v>
      </c>
      <c r="B213" s="147" t="s">
        <v>435</v>
      </c>
      <c r="C213" s="69" t="s">
        <v>211</v>
      </c>
      <c r="D213" s="148" t="s">
        <v>337</v>
      </c>
      <c r="E213" s="69" t="s">
        <v>438</v>
      </c>
      <c r="F213" s="163"/>
      <c r="G213" s="67"/>
      <c r="H213" s="67"/>
      <c r="I213" s="67" t="s">
        <v>436</v>
      </c>
      <c r="J213" s="74"/>
      <c r="K213" s="77"/>
    </row>
    <row r="214" spans="1:11" s="180" customFormat="1" ht="27" customHeight="1">
      <c r="A214" s="151">
        <v>61</v>
      </c>
      <c r="B214" s="147" t="s">
        <v>440</v>
      </c>
      <c r="C214" s="69" t="s">
        <v>211</v>
      </c>
      <c r="D214" s="69" t="s">
        <v>343</v>
      </c>
      <c r="E214" s="188" t="s">
        <v>439</v>
      </c>
      <c r="F214" s="163"/>
      <c r="G214" s="66"/>
      <c r="H214" s="67"/>
      <c r="I214" s="74"/>
      <c r="J214" s="68" t="s">
        <v>436</v>
      </c>
      <c r="K214" s="95"/>
    </row>
    <row r="215" spans="1:11" s="180" customFormat="1" ht="27" customHeight="1">
      <c r="A215" s="151">
        <v>62</v>
      </c>
      <c r="B215" s="147" t="s">
        <v>444</v>
      </c>
      <c r="C215" s="69" t="s">
        <v>211</v>
      </c>
      <c r="D215" s="190" t="s">
        <v>446</v>
      </c>
      <c r="E215" s="154" t="s">
        <v>445</v>
      </c>
      <c r="F215" s="163"/>
      <c r="G215" s="66"/>
      <c r="H215" s="67"/>
      <c r="I215" s="67"/>
      <c r="J215" s="68"/>
      <c r="K215" s="184"/>
    </row>
  </sheetData>
  <mergeCells count="8">
    <mergeCell ref="K3:K4"/>
    <mergeCell ref="A1:K1"/>
    <mergeCell ref="F3:J3"/>
    <mergeCell ref="B3:B4"/>
    <mergeCell ref="C3:C4"/>
    <mergeCell ref="D3:D4"/>
    <mergeCell ref="E3:E4"/>
    <mergeCell ref="A3:A4"/>
  </mergeCells>
  <phoneticPr fontId="1" type="noConversion"/>
  <pageMargins left="0.51181102362204722" right="0.43307086614173229" top="0.39370078740157483" bottom="0.39370078740157483" header="0.31496062992125984" footer="0.31496062992125984"/>
  <pageSetup paperSize="9" scale="90" orientation="landscape" horizontalDpi="4294967293" r:id="rId1"/>
  <rowBreaks count="1" manualBreakCount="1">
    <brk id="21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6"/>
  <sheetViews>
    <sheetView view="pageBreakPreview" zoomScaleNormal="100" zoomScaleSheetLayoutView="100" workbookViewId="0">
      <pane ySplit="4" topLeftCell="A5" activePane="bottomLeft" state="frozen"/>
      <selection pane="bottomLeft" activeCell="E8" sqref="E8"/>
    </sheetView>
  </sheetViews>
  <sheetFormatPr defaultRowHeight="16.5"/>
  <cols>
    <col min="1" max="1" width="4.75" style="124" bestFit="1" customWidth="1"/>
    <col min="2" max="2" width="13.25" style="20" customWidth="1"/>
    <col min="3" max="3" width="7.875" style="124" customWidth="1"/>
    <col min="4" max="4" width="8.875" style="124" customWidth="1"/>
    <col min="5" max="5" width="11.125" style="124" customWidth="1"/>
    <col min="6" max="9" width="11.125" style="125" customWidth="1"/>
    <col min="10" max="10" width="8.375" style="19" customWidth="1"/>
    <col min="11" max="17" width="9" style="19"/>
    <col min="18" max="16384" width="9" style="20"/>
  </cols>
  <sheetData>
    <row r="1" spans="1:17" ht="39.950000000000003" customHeight="1">
      <c r="A1" s="269" t="s">
        <v>3</v>
      </c>
      <c r="B1" s="269"/>
      <c r="C1" s="269"/>
      <c r="D1" s="269"/>
      <c r="E1" s="18"/>
      <c r="F1" s="19"/>
      <c r="G1" s="19"/>
      <c r="H1" s="19"/>
      <c r="I1" s="19"/>
    </row>
    <row r="2" spans="1:17" s="22" customFormat="1" ht="9.9499999999999993" customHeight="1">
      <c r="A2" s="21"/>
      <c r="C2" s="21"/>
      <c r="D2" s="21"/>
      <c r="E2" s="21"/>
      <c r="F2" s="23"/>
      <c r="G2" s="23"/>
      <c r="H2" s="23"/>
      <c r="I2" s="23"/>
      <c r="J2" s="24"/>
      <c r="K2" s="24"/>
      <c r="L2" s="24"/>
      <c r="M2" s="24"/>
      <c r="N2" s="24"/>
      <c r="O2" s="24"/>
      <c r="P2" s="24"/>
      <c r="Q2" s="24"/>
    </row>
    <row r="3" spans="1:17" s="22" customFormat="1" ht="24" customHeight="1">
      <c r="A3" s="270" t="s">
        <v>2</v>
      </c>
      <c r="B3" s="272" t="s">
        <v>9</v>
      </c>
      <c r="C3" s="274" t="s">
        <v>4</v>
      </c>
      <c r="D3" s="272" t="s">
        <v>1</v>
      </c>
      <c r="E3" s="261" t="s">
        <v>11</v>
      </c>
      <c r="F3" s="262"/>
      <c r="G3" s="262"/>
      <c r="H3" s="262"/>
      <c r="I3" s="276"/>
      <c r="J3" s="267" t="s">
        <v>205</v>
      </c>
      <c r="K3" s="24"/>
      <c r="L3" s="24"/>
      <c r="M3" s="24"/>
      <c r="N3" s="24"/>
      <c r="O3" s="24"/>
      <c r="P3" s="24"/>
      <c r="Q3" s="24"/>
    </row>
    <row r="4" spans="1:17" s="22" customFormat="1" ht="24" customHeight="1">
      <c r="A4" s="271"/>
      <c r="B4" s="273"/>
      <c r="C4" s="275"/>
      <c r="D4" s="273"/>
      <c r="E4" s="25" t="s">
        <v>428</v>
      </c>
      <c r="F4" s="26" t="s">
        <v>429</v>
      </c>
      <c r="G4" s="27" t="s">
        <v>430</v>
      </c>
      <c r="H4" s="27" t="s">
        <v>431</v>
      </c>
      <c r="I4" s="28" t="s">
        <v>432</v>
      </c>
      <c r="J4" s="268"/>
      <c r="K4" s="24"/>
      <c r="L4" s="24"/>
      <c r="M4" s="24"/>
      <c r="N4" s="24"/>
      <c r="O4" s="24"/>
      <c r="P4" s="24"/>
      <c r="Q4" s="24"/>
    </row>
    <row r="5" spans="1:17" s="22" customFormat="1" ht="30" customHeight="1">
      <c r="A5" s="29"/>
      <c r="B5" s="30" t="s">
        <v>8</v>
      </c>
      <c r="C5" s="31">
        <v>38</v>
      </c>
      <c r="D5" s="30"/>
      <c r="E5" s="32">
        <v>21</v>
      </c>
      <c r="F5" s="33">
        <f t="shared" ref="F5:I5" si="0">SUM(F6,F8,F20)</f>
        <v>7</v>
      </c>
      <c r="G5" s="34">
        <f t="shared" si="0"/>
        <v>6</v>
      </c>
      <c r="H5" s="34">
        <f t="shared" si="0"/>
        <v>6</v>
      </c>
      <c r="I5" s="35">
        <f t="shared" si="0"/>
        <v>18</v>
      </c>
      <c r="J5" s="36"/>
      <c r="K5" s="24"/>
      <c r="L5" s="24"/>
      <c r="M5" s="24"/>
      <c r="N5" s="24"/>
      <c r="O5" s="24"/>
      <c r="P5" s="24"/>
      <c r="Q5" s="24"/>
    </row>
    <row r="6" spans="1:17" s="22" customFormat="1" ht="30" customHeight="1">
      <c r="A6" s="37"/>
      <c r="B6" s="38" t="s">
        <v>164</v>
      </c>
      <c r="C6" s="39">
        <v>1</v>
      </c>
      <c r="D6" s="38"/>
      <c r="E6" s="40"/>
      <c r="F6" s="41"/>
      <c r="G6" s="42"/>
      <c r="H6" s="42">
        <v>1</v>
      </c>
      <c r="I6" s="42"/>
      <c r="J6" s="43"/>
      <c r="K6" s="24"/>
      <c r="L6" s="24"/>
      <c r="M6" s="24"/>
      <c r="N6" s="24"/>
      <c r="O6" s="24"/>
      <c r="P6" s="24"/>
      <c r="Q6" s="24"/>
    </row>
    <row r="7" spans="1:17" s="22" customFormat="1" ht="30" customHeight="1">
      <c r="A7" s="248">
        <v>1</v>
      </c>
      <c r="B7" s="44" t="s">
        <v>13</v>
      </c>
      <c r="C7" s="45" t="s">
        <v>43</v>
      </c>
      <c r="D7" s="46" t="s">
        <v>85</v>
      </c>
      <c r="E7" s="47"/>
      <c r="F7" s="48"/>
      <c r="G7" s="49"/>
      <c r="H7" s="49" t="s">
        <v>456</v>
      </c>
      <c r="I7" s="50"/>
      <c r="J7" s="51"/>
      <c r="K7" s="24"/>
      <c r="L7" s="24"/>
      <c r="M7" s="24"/>
      <c r="N7" s="24"/>
      <c r="O7" s="24"/>
      <c r="P7" s="24"/>
      <c r="Q7" s="24"/>
    </row>
    <row r="8" spans="1:17" s="22" customFormat="1" ht="30" customHeight="1">
      <c r="A8" s="37"/>
      <c r="B8" s="38" t="s">
        <v>12</v>
      </c>
      <c r="C8" s="39">
        <v>11</v>
      </c>
      <c r="D8" s="52"/>
      <c r="E8" s="40">
        <v>8</v>
      </c>
      <c r="F8" s="53">
        <v>6</v>
      </c>
      <c r="G8" s="41">
        <v>6</v>
      </c>
      <c r="H8" s="54">
        <v>5</v>
      </c>
      <c r="I8" s="55">
        <v>6</v>
      </c>
      <c r="J8" s="43"/>
      <c r="K8" s="24"/>
      <c r="L8" s="24"/>
      <c r="M8" s="24"/>
      <c r="N8" s="24"/>
      <c r="O8" s="24"/>
      <c r="P8" s="24"/>
      <c r="Q8" s="24"/>
    </row>
    <row r="9" spans="1:17" s="22" customFormat="1" ht="30" customHeight="1">
      <c r="A9" s="249">
        <v>1</v>
      </c>
      <c r="B9" s="56" t="s">
        <v>14</v>
      </c>
      <c r="C9" s="57" t="s">
        <v>44</v>
      </c>
      <c r="D9" s="58" t="s">
        <v>84</v>
      </c>
      <c r="E9" s="59" t="s">
        <v>159</v>
      </c>
      <c r="G9" s="60"/>
      <c r="H9" s="60"/>
      <c r="I9" s="61"/>
      <c r="J9" s="62"/>
      <c r="K9" s="24"/>
      <c r="L9" s="24"/>
      <c r="M9" s="24"/>
      <c r="N9" s="24"/>
      <c r="O9" s="24"/>
      <c r="P9" s="24"/>
      <c r="Q9" s="24"/>
    </row>
    <row r="10" spans="1:17" s="22" customFormat="1" ht="30" customHeight="1">
      <c r="A10" s="250">
        <v>2</v>
      </c>
      <c r="B10" s="63" t="s">
        <v>370</v>
      </c>
      <c r="C10" s="64" t="s">
        <v>371</v>
      </c>
      <c r="D10" s="63" t="s">
        <v>372</v>
      </c>
      <c r="E10" s="65" t="s">
        <v>456</v>
      </c>
      <c r="F10" s="66"/>
      <c r="G10" s="67"/>
      <c r="H10" s="67"/>
      <c r="I10" s="68"/>
      <c r="J10" s="69"/>
      <c r="K10" s="24"/>
      <c r="L10" s="24"/>
      <c r="M10" s="24"/>
      <c r="N10" s="24"/>
      <c r="O10" s="24"/>
      <c r="P10" s="24"/>
      <c r="Q10" s="24"/>
    </row>
    <row r="11" spans="1:17" s="22" customFormat="1" ht="30" customHeight="1">
      <c r="A11" s="250">
        <v>3</v>
      </c>
      <c r="B11" s="63" t="s">
        <v>15</v>
      </c>
      <c r="C11" s="70" t="s">
        <v>48</v>
      </c>
      <c r="D11" s="63" t="s">
        <v>56</v>
      </c>
      <c r="E11" s="71" t="s">
        <v>159</v>
      </c>
      <c r="G11" s="67"/>
      <c r="H11" s="67"/>
      <c r="I11" s="68"/>
      <c r="J11" s="69"/>
      <c r="K11" s="24"/>
      <c r="L11" s="24"/>
      <c r="M11" s="24"/>
      <c r="N11" s="24"/>
      <c r="O11" s="24"/>
      <c r="P11" s="24"/>
      <c r="Q11" s="24"/>
    </row>
    <row r="12" spans="1:17" s="22" customFormat="1" ht="30" customHeight="1">
      <c r="A12" s="250">
        <v>4</v>
      </c>
      <c r="B12" s="63" t="s">
        <v>16</v>
      </c>
      <c r="C12" s="64" t="s">
        <v>46</v>
      </c>
      <c r="D12" s="63" t="s">
        <v>57</v>
      </c>
      <c r="E12" s="65"/>
      <c r="F12" s="71"/>
      <c r="G12" s="67" t="s">
        <v>456</v>
      </c>
      <c r="H12" s="67"/>
      <c r="I12" s="68"/>
      <c r="J12" s="69"/>
      <c r="K12" s="24"/>
      <c r="L12" s="24"/>
      <c r="M12" s="24"/>
      <c r="N12" s="24"/>
      <c r="O12" s="24"/>
      <c r="P12" s="24"/>
      <c r="Q12" s="24"/>
    </row>
    <row r="13" spans="1:17" s="22" customFormat="1" ht="30" customHeight="1">
      <c r="A13" s="250">
        <v>5</v>
      </c>
      <c r="B13" s="63" t="s">
        <v>377</v>
      </c>
      <c r="C13" s="64" t="s">
        <v>378</v>
      </c>
      <c r="D13" s="63" t="s">
        <v>379</v>
      </c>
      <c r="E13" s="66" t="s">
        <v>161</v>
      </c>
      <c r="F13" s="66" t="s">
        <v>376</v>
      </c>
      <c r="G13" s="67" t="s">
        <v>376</v>
      </c>
      <c r="H13" s="67" t="s">
        <v>376</v>
      </c>
      <c r="I13" s="68" t="s">
        <v>376</v>
      </c>
      <c r="J13" s="69"/>
      <c r="K13" s="24"/>
      <c r="L13" s="24"/>
      <c r="M13" s="24"/>
      <c r="N13" s="24"/>
      <c r="O13" s="24"/>
      <c r="P13" s="24"/>
      <c r="Q13" s="24"/>
    </row>
    <row r="14" spans="1:17" s="22" customFormat="1" ht="30" customHeight="1">
      <c r="A14" s="250">
        <v>6</v>
      </c>
      <c r="B14" s="63" t="s">
        <v>362</v>
      </c>
      <c r="C14" s="70" t="s">
        <v>363</v>
      </c>
      <c r="D14" s="63" t="s">
        <v>364</v>
      </c>
      <c r="E14" s="67" t="s">
        <v>161</v>
      </c>
      <c r="F14" s="67" t="s">
        <v>161</v>
      </c>
      <c r="G14" s="67" t="s">
        <v>161</v>
      </c>
      <c r="H14" s="67" t="s">
        <v>365</v>
      </c>
      <c r="I14" s="67" t="s">
        <v>161</v>
      </c>
      <c r="J14" s="69"/>
      <c r="K14" s="24"/>
      <c r="L14" s="24"/>
      <c r="M14" s="24"/>
      <c r="N14" s="24"/>
      <c r="O14" s="24"/>
      <c r="P14" s="24"/>
      <c r="Q14" s="24"/>
    </row>
    <row r="15" spans="1:17" s="22" customFormat="1" ht="30" customHeight="1">
      <c r="A15" s="250">
        <v>7</v>
      </c>
      <c r="B15" s="72" t="s">
        <v>366</v>
      </c>
      <c r="C15" s="73" t="s">
        <v>367</v>
      </c>
      <c r="D15" s="63" t="s">
        <v>368</v>
      </c>
      <c r="F15" s="74"/>
      <c r="G15" s="74"/>
      <c r="H15" s="75"/>
      <c r="I15" s="65" t="s">
        <v>369</v>
      </c>
      <c r="J15" s="69"/>
      <c r="K15" s="24"/>
      <c r="L15" s="24"/>
      <c r="M15" s="24"/>
      <c r="N15" s="24"/>
      <c r="O15" s="24"/>
      <c r="P15" s="24"/>
      <c r="Q15" s="24"/>
    </row>
    <row r="16" spans="1:17" s="22" customFormat="1" ht="30" customHeight="1">
      <c r="A16" s="250">
        <v>8</v>
      </c>
      <c r="B16" s="72" t="s">
        <v>373</v>
      </c>
      <c r="C16" s="76" t="s">
        <v>374</v>
      </c>
      <c r="D16" s="63" t="s">
        <v>375</v>
      </c>
      <c r="E16" s="66" t="s">
        <v>376</v>
      </c>
      <c r="F16" s="66" t="s">
        <v>376</v>
      </c>
      <c r="G16" s="67" t="s">
        <v>376</v>
      </c>
      <c r="H16" s="67" t="s">
        <v>376</v>
      </c>
      <c r="I16" s="68" t="s">
        <v>376</v>
      </c>
      <c r="J16" s="69"/>
      <c r="K16" s="24"/>
      <c r="L16" s="24"/>
      <c r="M16" s="24"/>
      <c r="N16" s="24"/>
      <c r="O16" s="24"/>
      <c r="P16" s="24"/>
      <c r="Q16" s="24"/>
    </row>
    <row r="17" spans="1:17" s="22" customFormat="1" ht="30" customHeight="1">
      <c r="A17" s="250">
        <v>9</v>
      </c>
      <c r="B17" s="72" t="s">
        <v>17</v>
      </c>
      <c r="C17" s="73" t="s">
        <v>50</v>
      </c>
      <c r="D17" s="63" t="s">
        <v>58</v>
      </c>
      <c r="E17" s="66" t="s">
        <v>161</v>
      </c>
      <c r="F17" s="66" t="s">
        <v>161</v>
      </c>
      <c r="G17" s="67" t="s">
        <v>161</v>
      </c>
      <c r="H17" s="67" t="s">
        <v>161</v>
      </c>
      <c r="I17" s="68" t="s">
        <v>161</v>
      </c>
      <c r="J17" s="69"/>
      <c r="K17" s="24"/>
      <c r="L17" s="24"/>
      <c r="M17" s="24"/>
      <c r="N17" s="24"/>
      <c r="O17" s="24"/>
      <c r="P17" s="24"/>
      <c r="Q17" s="24"/>
    </row>
    <row r="18" spans="1:17" s="22" customFormat="1" ht="30" customHeight="1">
      <c r="A18" s="250">
        <v>10</v>
      </c>
      <c r="B18" s="72" t="s">
        <v>18</v>
      </c>
      <c r="C18" s="76" t="s">
        <v>51</v>
      </c>
      <c r="D18" s="63" t="s">
        <v>59</v>
      </c>
      <c r="E18" s="66" t="s">
        <v>161</v>
      </c>
      <c r="F18" s="66" t="s">
        <v>161</v>
      </c>
      <c r="G18" s="67" t="s">
        <v>161</v>
      </c>
      <c r="H18" s="67" t="s">
        <v>161</v>
      </c>
      <c r="I18" s="68" t="s">
        <v>161</v>
      </c>
      <c r="J18" s="77"/>
      <c r="K18" s="24"/>
      <c r="L18" s="24"/>
      <c r="M18" s="24"/>
      <c r="N18" s="24"/>
      <c r="O18" s="24"/>
      <c r="P18" s="24"/>
      <c r="Q18" s="24"/>
    </row>
    <row r="19" spans="1:17" s="22" customFormat="1" ht="30" customHeight="1">
      <c r="A19" s="251">
        <v>11</v>
      </c>
      <c r="B19" s="78" t="s">
        <v>19</v>
      </c>
      <c r="C19" s="78" t="s">
        <v>52</v>
      </c>
      <c r="D19" s="79" t="s">
        <v>60</v>
      </c>
      <c r="E19" s="80"/>
      <c r="F19" s="81" t="s">
        <v>456</v>
      </c>
      <c r="G19" s="82"/>
      <c r="H19" s="82"/>
      <c r="I19" s="83"/>
      <c r="J19" s="84"/>
      <c r="K19" s="24"/>
      <c r="L19" s="24"/>
      <c r="M19" s="24"/>
      <c r="N19" s="24"/>
      <c r="O19" s="24"/>
      <c r="P19" s="24"/>
      <c r="Q19" s="24"/>
    </row>
    <row r="20" spans="1:17" s="22" customFormat="1" ht="30" customHeight="1">
      <c r="A20" s="85"/>
      <c r="B20" s="52" t="s">
        <v>7</v>
      </c>
      <c r="C20" s="86">
        <v>26</v>
      </c>
      <c r="D20" s="52"/>
      <c r="E20" s="40">
        <v>13</v>
      </c>
      <c r="F20" s="41">
        <v>1</v>
      </c>
      <c r="G20" s="54">
        <v>0</v>
      </c>
      <c r="H20" s="54">
        <v>0</v>
      </c>
      <c r="I20" s="87">
        <v>12</v>
      </c>
      <c r="J20" s="88"/>
      <c r="K20" s="24"/>
      <c r="L20" s="24"/>
      <c r="M20" s="24"/>
      <c r="N20" s="24"/>
      <c r="O20" s="24"/>
      <c r="P20" s="24"/>
      <c r="Q20" s="24"/>
    </row>
    <row r="21" spans="1:17" s="22" customFormat="1" ht="30" customHeight="1">
      <c r="A21" s="252">
        <v>1</v>
      </c>
      <c r="B21" s="89" t="s">
        <v>21</v>
      </c>
      <c r="C21" s="90" t="s">
        <v>45</v>
      </c>
      <c r="D21" s="58" t="s">
        <v>61</v>
      </c>
      <c r="E21" s="91"/>
      <c r="F21" s="92"/>
      <c r="G21" s="93"/>
      <c r="H21" s="93"/>
      <c r="I21" s="94" t="s">
        <v>448</v>
      </c>
      <c r="J21" s="95"/>
      <c r="K21" s="24"/>
      <c r="L21" s="24"/>
      <c r="M21" s="24"/>
      <c r="N21" s="24"/>
      <c r="O21" s="24"/>
      <c r="P21" s="24"/>
      <c r="Q21" s="24"/>
    </row>
    <row r="22" spans="1:17" s="22" customFormat="1" ht="30" customHeight="1">
      <c r="A22" s="252">
        <v>2</v>
      </c>
      <c r="B22" s="72" t="s">
        <v>22</v>
      </c>
      <c r="C22" s="73" t="s">
        <v>45</v>
      </c>
      <c r="D22" s="63" t="s">
        <v>62</v>
      </c>
      <c r="E22" s="65" t="s">
        <v>448</v>
      </c>
      <c r="F22" s="96"/>
      <c r="G22" s="67"/>
      <c r="H22" s="67"/>
      <c r="I22" s="68"/>
      <c r="J22" s="77"/>
      <c r="K22" s="24"/>
      <c r="L22" s="24"/>
      <c r="M22" s="24"/>
      <c r="N22" s="24"/>
      <c r="O22" s="24"/>
      <c r="P22" s="24"/>
      <c r="Q22" s="24"/>
    </row>
    <row r="23" spans="1:17" s="22" customFormat="1" ht="30" customHeight="1">
      <c r="A23" s="252">
        <v>3</v>
      </c>
      <c r="B23" s="72" t="s">
        <v>209</v>
      </c>
      <c r="C23" s="73" t="s">
        <v>45</v>
      </c>
      <c r="D23" s="63" t="s">
        <v>210</v>
      </c>
      <c r="E23" s="97" t="s">
        <v>448</v>
      </c>
      <c r="F23" s="243"/>
      <c r="G23" s="67"/>
      <c r="H23" s="74"/>
      <c r="I23" s="98"/>
      <c r="J23" s="77"/>
      <c r="K23" s="24"/>
      <c r="L23" s="24"/>
      <c r="M23" s="24"/>
      <c r="N23" s="24"/>
      <c r="O23" s="24"/>
      <c r="P23" s="24"/>
      <c r="Q23" s="24"/>
    </row>
    <row r="24" spans="1:17" s="22" customFormat="1" ht="30" customHeight="1">
      <c r="A24" s="252">
        <v>4</v>
      </c>
      <c r="B24" s="72" t="s">
        <v>23</v>
      </c>
      <c r="C24" s="73" t="s">
        <v>45</v>
      </c>
      <c r="D24" s="63" t="s">
        <v>63</v>
      </c>
      <c r="E24" s="96" t="s">
        <v>208</v>
      </c>
      <c r="F24" s="243"/>
      <c r="G24" s="99"/>
      <c r="H24" s="99"/>
      <c r="I24" s="98"/>
      <c r="J24" s="77"/>
      <c r="K24" s="24"/>
      <c r="L24" s="24"/>
      <c r="M24" s="24"/>
      <c r="N24" s="24"/>
      <c r="O24" s="24"/>
      <c r="P24" s="24"/>
      <c r="Q24" s="24"/>
    </row>
    <row r="25" spans="1:17" s="22" customFormat="1" ht="30" customHeight="1">
      <c r="A25" s="252">
        <v>5</v>
      </c>
      <c r="B25" s="78" t="s">
        <v>24</v>
      </c>
      <c r="C25" s="100" t="s">
        <v>53</v>
      </c>
      <c r="D25" s="79" t="s">
        <v>64</v>
      </c>
      <c r="E25" s="101"/>
      <c r="F25" s="102"/>
      <c r="G25" s="103"/>
      <c r="H25" s="103"/>
      <c r="I25" s="104" t="s">
        <v>208</v>
      </c>
      <c r="J25" s="105"/>
      <c r="K25" s="24"/>
      <c r="L25" s="24"/>
      <c r="M25" s="24"/>
      <c r="N25" s="24"/>
      <c r="O25" s="24"/>
      <c r="P25" s="24"/>
      <c r="Q25" s="24"/>
    </row>
    <row r="26" spans="1:17" s="22" customFormat="1" ht="30" customHeight="1">
      <c r="A26" s="252">
        <v>6</v>
      </c>
      <c r="B26" s="106" t="s">
        <v>25</v>
      </c>
      <c r="C26" s="107" t="s">
        <v>53</v>
      </c>
      <c r="D26" s="56" t="s">
        <v>65</v>
      </c>
      <c r="E26" s="108"/>
      <c r="F26" s="109"/>
      <c r="G26" s="110"/>
      <c r="H26" s="110"/>
      <c r="I26" s="111" t="s">
        <v>208</v>
      </c>
      <c r="J26" s="112"/>
      <c r="K26" s="24"/>
      <c r="L26" s="24"/>
      <c r="M26" s="24"/>
      <c r="N26" s="24"/>
      <c r="O26" s="24"/>
      <c r="P26" s="24"/>
      <c r="Q26" s="24"/>
    </row>
    <row r="27" spans="1:17" s="22" customFormat="1" ht="30" customHeight="1">
      <c r="A27" s="252">
        <v>7</v>
      </c>
      <c r="B27" s="72" t="s">
        <v>162</v>
      </c>
      <c r="C27" s="73" t="s">
        <v>53</v>
      </c>
      <c r="D27" s="63" t="s">
        <v>163</v>
      </c>
      <c r="E27" s="65" t="s">
        <v>448</v>
      </c>
      <c r="F27" s="96"/>
      <c r="G27" s="99"/>
      <c r="H27" s="99"/>
      <c r="I27" s="98"/>
      <c r="J27" s="77"/>
      <c r="K27" s="24"/>
      <c r="L27" s="24"/>
      <c r="M27" s="24"/>
      <c r="N27" s="24"/>
      <c r="O27" s="24"/>
      <c r="P27" s="24"/>
      <c r="Q27" s="24"/>
    </row>
    <row r="28" spans="1:17" s="22" customFormat="1" ht="30" customHeight="1">
      <c r="A28" s="252">
        <v>8</v>
      </c>
      <c r="B28" s="72" t="s">
        <v>26</v>
      </c>
      <c r="C28" s="73" t="s">
        <v>54</v>
      </c>
      <c r="D28" s="63" t="s">
        <v>66</v>
      </c>
      <c r="E28" s="65" t="s">
        <v>448</v>
      </c>
      <c r="F28" s="96"/>
      <c r="G28" s="99"/>
      <c r="H28" s="99"/>
      <c r="I28" s="98"/>
      <c r="J28" s="77"/>
      <c r="K28" s="24"/>
      <c r="L28" s="24"/>
      <c r="M28" s="24"/>
      <c r="N28" s="24"/>
      <c r="O28" s="24"/>
      <c r="P28" s="24"/>
      <c r="Q28" s="24"/>
    </row>
    <row r="29" spans="1:17" s="22" customFormat="1" ht="30" customHeight="1">
      <c r="A29" s="252">
        <v>9</v>
      </c>
      <c r="B29" s="72" t="s">
        <v>27</v>
      </c>
      <c r="C29" s="73" t="s">
        <v>46</v>
      </c>
      <c r="D29" s="63" t="s">
        <v>67</v>
      </c>
      <c r="E29" s="65" t="s">
        <v>447</v>
      </c>
      <c r="F29" s="66"/>
      <c r="G29" s="99"/>
      <c r="H29" s="99"/>
      <c r="I29" s="98"/>
      <c r="J29" s="77"/>
      <c r="K29" s="24"/>
      <c r="L29" s="24"/>
      <c r="M29" s="24"/>
      <c r="N29" s="24"/>
      <c r="O29" s="24"/>
      <c r="P29" s="24"/>
      <c r="Q29" s="24"/>
    </row>
    <row r="30" spans="1:17" s="22" customFormat="1" ht="30" customHeight="1">
      <c r="A30" s="252">
        <v>10</v>
      </c>
      <c r="B30" s="72" t="s">
        <v>28</v>
      </c>
      <c r="C30" s="73" t="s">
        <v>46</v>
      </c>
      <c r="D30" s="63" t="s">
        <v>68</v>
      </c>
      <c r="E30" s="65"/>
      <c r="F30" s="115"/>
      <c r="G30" s="113"/>
      <c r="H30" s="67"/>
      <c r="I30" s="98" t="s">
        <v>447</v>
      </c>
      <c r="J30" s="77"/>
      <c r="K30" s="24"/>
      <c r="L30" s="24"/>
      <c r="M30" s="24"/>
      <c r="N30" s="24"/>
      <c r="O30" s="24"/>
      <c r="P30" s="24"/>
      <c r="Q30" s="24"/>
    </row>
    <row r="31" spans="1:17" s="22" customFormat="1" ht="30" customHeight="1">
      <c r="A31" s="252">
        <v>11</v>
      </c>
      <c r="B31" s="72" t="s">
        <v>449</v>
      </c>
      <c r="C31" s="73" t="s">
        <v>450</v>
      </c>
      <c r="D31" s="63" t="s">
        <v>451</v>
      </c>
      <c r="E31" s="65" t="s">
        <v>447</v>
      </c>
      <c r="F31" s="115"/>
      <c r="G31" s="113"/>
      <c r="H31" s="67"/>
      <c r="I31" s="98"/>
      <c r="J31" s="77"/>
      <c r="K31" s="24"/>
      <c r="L31" s="24"/>
      <c r="M31" s="24"/>
      <c r="N31" s="24"/>
      <c r="O31" s="24"/>
      <c r="P31" s="24"/>
      <c r="Q31" s="24"/>
    </row>
    <row r="32" spans="1:17" s="22" customFormat="1" ht="30" customHeight="1">
      <c r="A32" s="252">
        <v>12</v>
      </c>
      <c r="B32" s="72" t="s">
        <v>29</v>
      </c>
      <c r="C32" s="73" t="s">
        <v>47</v>
      </c>
      <c r="D32" s="63" t="s">
        <v>69</v>
      </c>
      <c r="E32" s="65" t="s">
        <v>447</v>
      </c>
      <c r="F32" s="96"/>
      <c r="G32" s="113"/>
      <c r="H32" s="113"/>
      <c r="I32" s="114"/>
      <c r="J32" s="77"/>
      <c r="K32" s="24"/>
      <c r="L32" s="24"/>
      <c r="M32" s="24"/>
      <c r="N32" s="24"/>
      <c r="O32" s="24"/>
      <c r="P32" s="24"/>
      <c r="Q32" s="24"/>
    </row>
    <row r="33" spans="1:17" s="22" customFormat="1" ht="30" customHeight="1">
      <c r="A33" s="252">
        <v>13</v>
      </c>
      <c r="B33" s="72" t="s">
        <v>30</v>
      </c>
      <c r="C33" s="73" t="s">
        <v>47</v>
      </c>
      <c r="D33" s="63" t="s">
        <v>70</v>
      </c>
      <c r="E33" s="65"/>
      <c r="F33" s="66"/>
      <c r="G33" s="99"/>
      <c r="H33" s="99"/>
      <c r="I33" s="98" t="s">
        <v>447</v>
      </c>
      <c r="J33" s="77"/>
      <c r="K33" s="24"/>
      <c r="L33" s="24"/>
      <c r="M33" s="24"/>
      <c r="N33" s="24"/>
      <c r="O33" s="24"/>
      <c r="P33" s="24"/>
      <c r="Q33" s="24"/>
    </row>
    <row r="34" spans="1:17" s="22" customFormat="1" ht="30" customHeight="1">
      <c r="A34" s="252">
        <v>14</v>
      </c>
      <c r="B34" s="72" t="s">
        <v>31</v>
      </c>
      <c r="C34" s="73" t="s">
        <v>47</v>
      </c>
      <c r="D34" s="63" t="s">
        <v>71</v>
      </c>
      <c r="E34" s="65" t="s">
        <v>447</v>
      </c>
      <c r="F34" s="66"/>
      <c r="G34" s="99"/>
      <c r="H34" s="99"/>
      <c r="I34" s="98"/>
      <c r="J34" s="77"/>
      <c r="K34" s="24"/>
      <c r="L34" s="24"/>
      <c r="M34" s="24"/>
      <c r="N34" s="24"/>
      <c r="O34" s="24"/>
      <c r="P34" s="24"/>
      <c r="Q34" s="24"/>
    </row>
    <row r="35" spans="1:17" s="22" customFormat="1" ht="30" customHeight="1">
      <c r="A35" s="252">
        <v>15</v>
      </c>
      <c r="B35" s="72" t="s">
        <v>32</v>
      </c>
      <c r="C35" s="73" t="s">
        <v>47</v>
      </c>
      <c r="D35" s="63" t="s">
        <v>72</v>
      </c>
      <c r="E35" s="65" t="s">
        <v>447</v>
      </c>
      <c r="F35" s="115"/>
      <c r="G35" s="113"/>
      <c r="H35" s="67"/>
      <c r="I35" s="98"/>
      <c r="J35" s="77"/>
      <c r="K35" s="24"/>
      <c r="L35" s="24"/>
      <c r="M35" s="24"/>
      <c r="N35" s="24"/>
      <c r="O35" s="24"/>
      <c r="P35" s="24"/>
      <c r="Q35" s="24"/>
    </row>
    <row r="36" spans="1:17" s="22" customFormat="1" ht="30" customHeight="1">
      <c r="A36" s="252">
        <v>16</v>
      </c>
      <c r="B36" s="72" t="s">
        <v>33</v>
      </c>
      <c r="C36" s="73" t="s">
        <v>49</v>
      </c>
      <c r="D36" s="63" t="s">
        <v>73</v>
      </c>
      <c r="E36" s="65"/>
      <c r="F36" s="96"/>
      <c r="G36" s="67"/>
      <c r="H36" s="113"/>
      <c r="I36" s="68" t="s">
        <v>448</v>
      </c>
      <c r="J36" s="77"/>
      <c r="K36" s="24"/>
      <c r="L36" s="24"/>
      <c r="M36" s="24"/>
      <c r="N36" s="24"/>
      <c r="O36" s="24"/>
      <c r="P36" s="24"/>
      <c r="Q36" s="24"/>
    </row>
    <row r="37" spans="1:17" s="22" customFormat="1" ht="30" customHeight="1">
      <c r="A37" s="252">
        <v>17</v>
      </c>
      <c r="B37" s="72" t="s">
        <v>34</v>
      </c>
      <c r="C37" s="73" t="s">
        <v>49</v>
      </c>
      <c r="D37" s="63" t="s">
        <v>74</v>
      </c>
      <c r="E37" s="65" t="s">
        <v>447</v>
      </c>
      <c r="F37" s="96"/>
      <c r="G37" s="99"/>
      <c r="H37" s="99"/>
      <c r="I37" s="98"/>
      <c r="J37" s="77"/>
      <c r="K37" s="24"/>
      <c r="L37" s="24"/>
      <c r="M37" s="24"/>
      <c r="N37" s="24"/>
      <c r="O37" s="24"/>
      <c r="P37" s="24"/>
      <c r="Q37" s="24"/>
    </row>
    <row r="38" spans="1:17" s="22" customFormat="1" ht="30" customHeight="1">
      <c r="A38" s="252">
        <v>18</v>
      </c>
      <c r="B38" s="72" t="s">
        <v>35</v>
      </c>
      <c r="C38" s="73" t="s">
        <v>49</v>
      </c>
      <c r="D38" s="63" t="s">
        <v>75</v>
      </c>
      <c r="E38" s="65"/>
      <c r="F38" s="96"/>
      <c r="G38" s="67"/>
      <c r="H38" s="99"/>
      <c r="I38" s="98" t="s">
        <v>447</v>
      </c>
      <c r="J38" s="77"/>
      <c r="K38" s="24"/>
      <c r="L38" s="24"/>
      <c r="M38" s="24"/>
      <c r="N38" s="24"/>
      <c r="O38" s="24"/>
      <c r="P38" s="24"/>
      <c r="Q38" s="24"/>
    </row>
    <row r="39" spans="1:17" s="22" customFormat="1" ht="30" customHeight="1">
      <c r="A39" s="252">
        <v>19</v>
      </c>
      <c r="B39" s="72" t="s">
        <v>36</v>
      </c>
      <c r="C39" s="73" t="s">
        <v>49</v>
      </c>
      <c r="D39" s="63" t="s">
        <v>76</v>
      </c>
      <c r="E39" s="65"/>
      <c r="F39" s="96"/>
      <c r="G39" s="99"/>
      <c r="H39" s="99"/>
      <c r="I39" s="98" t="s">
        <v>447</v>
      </c>
      <c r="J39" s="77"/>
      <c r="K39" s="24"/>
      <c r="L39" s="24"/>
      <c r="M39" s="24"/>
      <c r="N39" s="24"/>
      <c r="O39" s="24"/>
      <c r="P39" s="24"/>
      <c r="Q39" s="24"/>
    </row>
    <row r="40" spans="1:17" s="22" customFormat="1" ht="30" customHeight="1">
      <c r="A40" s="252">
        <v>20</v>
      </c>
      <c r="B40" s="72" t="s">
        <v>37</v>
      </c>
      <c r="C40" s="73" t="s">
        <v>49</v>
      </c>
      <c r="D40" s="63" t="s">
        <v>77</v>
      </c>
      <c r="E40" s="65"/>
      <c r="F40" s="66"/>
      <c r="G40" s="99"/>
      <c r="H40" s="99"/>
      <c r="I40" s="98" t="s">
        <v>447</v>
      </c>
      <c r="J40" s="77"/>
      <c r="K40" s="24"/>
      <c r="L40" s="24"/>
      <c r="M40" s="24"/>
      <c r="N40" s="24"/>
      <c r="O40" s="24"/>
      <c r="P40" s="24"/>
      <c r="Q40" s="24"/>
    </row>
    <row r="41" spans="1:17" s="22" customFormat="1" ht="30" customHeight="1">
      <c r="A41" s="252">
        <v>21</v>
      </c>
      <c r="B41" s="72" t="s">
        <v>38</v>
      </c>
      <c r="C41" s="73" t="s">
        <v>49</v>
      </c>
      <c r="D41" s="63" t="s">
        <v>78</v>
      </c>
      <c r="E41" s="65"/>
      <c r="F41" s="96"/>
      <c r="G41" s="113"/>
      <c r="H41" s="113"/>
      <c r="I41" s="68" t="s">
        <v>447</v>
      </c>
      <c r="J41" s="77"/>
      <c r="K41" s="24"/>
      <c r="L41" s="24"/>
      <c r="M41" s="24"/>
      <c r="N41" s="24"/>
      <c r="O41" s="24"/>
      <c r="P41" s="24"/>
      <c r="Q41" s="24"/>
    </row>
    <row r="42" spans="1:17" s="22" customFormat="1" ht="30" customHeight="1">
      <c r="A42" s="252">
        <v>22</v>
      </c>
      <c r="B42" s="72" t="s">
        <v>39</v>
      </c>
      <c r="C42" s="73" t="s">
        <v>50</v>
      </c>
      <c r="D42" s="63" t="s">
        <v>79</v>
      </c>
      <c r="E42" s="65" t="s">
        <v>447</v>
      </c>
      <c r="F42" s="66"/>
      <c r="G42" s="67"/>
      <c r="H42" s="113"/>
      <c r="I42" s="98"/>
      <c r="J42" s="77"/>
      <c r="K42" s="24"/>
      <c r="L42" s="24"/>
      <c r="M42" s="24"/>
      <c r="N42" s="24"/>
      <c r="O42" s="24"/>
      <c r="P42" s="24"/>
      <c r="Q42" s="24"/>
    </row>
    <row r="43" spans="1:17" s="22" customFormat="1" ht="30" customHeight="1">
      <c r="A43" s="252">
        <v>23</v>
      </c>
      <c r="B43" s="72" t="s">
        <v>40</v>
      </c>
      <c r="C43" s="73" t="s">
        <v>50</v>
      </c>
      <c r="D43" s="63" t="s">
        <v>80</v>
      </c>
      <c r="E43" s="65"/>
      <c r="F43" s="96" t="s">
        <v>447</v>
      </c>
      <c r="G43" s="99"/>
      <c r="H43" s="67"/>
      <c r="I43" s="68"/>
      <c r="J43" s="77"/>
      <c r="K43" s="24"/>
      <c r="L43" s="24"/>
      <c r="M43" s="24"/>
      <c r="N43" s="24"/>
      <c r="O43" s="24"/>
      <c r="P43" s="24"/>
      <c r="Q43" s="24"/>
    </row>
    <row r="44" spans="1:17" s="22" customFormat="1" ht="30" customHeight="1">
      <c r="A44" s="252">
        <v>24</v>
      </c>
      <c r="B44" s="72" t="s">
        <v>41</v>
      </c>
      <c r="C44" s="73" t="s">
        <v>50</v>
      </c>
      <c r="D44" s="63" t="s">
        <v>81</v>
      </c>
      <c r="E44" s="65"/>
      <c r="F44" s="96"/>
      <c r="G44" s="99"/>
      <c r="H44" s="99"/>
      <c r="I44" s="98" t="s">
        <v>447</v>
      </c>
      <c r="J44" s="77"/>
      <c r="K44" s="24"/>
      <c r="L44" s="24"/>
      <c r="M44" s="24"/>
      <c r="N44" s="24"/>
      <c r="O44" s="24"/>
      <c r="P44" s="24"/>
      <c r="Q44" s="24"/>
    </row>
    <row r="45" spans="1:17" s="22" customFormat="1" ht="30" customHeight="1">
      <c r="A45" s="252">
        <v>25</v>
      </c>
      <c r="B45" s="116" t="s">
        <v>150</v>
      </c>
      <c r="C45" s="117" t="s">
        <v>55</v>
      </c>
      <c r="D45" s="118" t="s">
        <v>82</v>
      </c>
      <c r="E45" s="119" t="s">
        <v>447</v>
      </c>
      <c r="F45" s="115"/>
      <c r="G45" s="113"/>
      <c r="H45" s="67"/>
      <c r="I45" s="98"/>
      <c r="J45" s="77"/>
      <c r="K45" s="24"/>
      <c r="L45" s="24"/>
      <c r="M45" s="24"/>
      <c r="N45" s="24"/>
      <c r="O45" s="24"/>
      <c r="P45" s="24"/>
      <c r="Q45" s="24"/>
    </row>
    <row r="46" spans="1:17" s="22" customFormat="1" ht="30" customHeight="1">
      <c r="A46" s="252">
        <v>26</v>
      </c>
      <c r="B46" s="120" t="s">
        <v>42</v>
      </c>
      <c r="C46" s="121" t="s">
        <v>20</v>
      </c>
      <c r="D46" s="122" t="s">
        <v>83</v>
      </c>
      <c r="E46" s="123"/>
      <c r="F46" s="102"/>
      <c r="G46" s="103"/>
      <c r="H46" s="103"/>
      <c r="I46" s="104" t="s">
        <v>447</v>
      </c>
      <c r="J46" s="105"/>
      <c r="K46" s="24"/>
      <c r="L46" s="24"/>
      <c r="M46" s="24"/>
      <c r="N46" s="24"/>
      <c r="O46" s="24"/>
      <c r="P46" s="24"/>
      <c r="Q46" s="24"/>
    </row>
  </sheetData>
  <mergeCells count="7">
    <mergeCell ref="J3:J4"/>
    <mergeCell ref="A1:D1"/>
    <mergeCell ref="A3:A4"/>
    <mergeCell ref="B3:B4"/>
    <mergeCell ref="C3:C4"/>
    <mergeCell ref="D3:D4"/>
    <mergeCell ref="E3:I3"/>
  </mergeCells>
  <phoneticPr fontId="1" type="noConversion"/>
  <pageMargins left="0.43307086614173229" right="0.35433070866141736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3"/>
  <sheetViews>
    <sheetView tabSelected="1" view="pageBreakPreview" zoomScaleNormal="100" zoomScaleSheetLayoutView="100" workbookViewId="0">
      <pane ySplit="4" topLeftCell="A5" activePane="bottomLeft" state="frozen"/>
      <selection pane="bottomLeft" activeCell="J9" sqref="J9"/>
    </sheetView>
  </sheetViews>
  <sheetFormatPr defaultRowHeight="16.5"/>
  <cols>
    <col min="1" max="1" width="4.75" style="3" customWidth="1"/>
    <col min="2" max="2" width="16.875" customWidth="1"/>
    <col min="3" max="3" width="7.875" style="3" customWidth="1"/>
    <col min="4" max="4" width="8.875" style="3" customWidth="1"/>
    <col min="5" max="6" width="11.125" style="3" customWidth="1"/>
    <col min="7" max="8" width="11.125" style="5" customWidth="1"/>
    <col min="9" max="9" width="11.125" style="3" customWidth="1"/>
    <col min="10" max="10" width="8.375" customWidth="1"/>
  </cols>
  <sheetData>
    <row r="1" spans="1:10" ht="39.950000000000003" customHeight="1">
      <c r="A1" s="277" t="s">
        <v>3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s="1" customFormat="1" ht="9.9499999999999993" customHeight="1">
      <c r="A2" s="2"/>
      <c r="C2" s="2"/>
      <c r="D2" s="2"/>
      <c r="E2" s="2"/>
      <c r="F2" s="2"/>
      <c r="G2" s="4"/>
      <c r="H2" s="4"/>
      <c r="I2" s="2"/>
    </row>
    <row r="3" spans="1:10" s="1" customFormat="1" ht="24" customHeight="1">
      <c r="A3" s="278" t="s">
        <v>2</v>
      </c>
      <c r="B3" s="280" t="s">
        <v>207</v>
      </c>
      <c r="C3" s="282" t="s">
        <v>4</v>
      </c>
      <c r="D3" s="280" t="s">
        <v>1</v>
      </c>
      <c r="E3" s="284" t="s">
        <v>158</v>
      </c>
      <c r="F3" s="285"/>
      <c r="G3" s="285"/>
      <c r="H3" s="285"/>
      <c r="I3" s="285"/>
      <c r="J3" s="286" t="s">
        <v>206</v>
      </c>
    </row>
    <row r="4" spans="1:10" s="1" customFormat="1" ht="24" customHeight="1">
      <c r="A4" s="279"/>
      <c r="B4" s="281"/>
      <c r="C4" s="283"/>
      <c r="D4" s="281"/>
      <c r="E4" s="9" t="s">
        <v>428</v>
      </c>
      <c r="F4" s="17" t="s">
        <v>429</v>
      </c>
      <c r="G4" s="8" t="s">
        <v>430</v>
      </c>
      <c r="H4" s="8" t="s">
        <v>431</v>
      </c>
      <c r="I4" s="15" t="s">
        <v>432</v>
      </c>
      <c r="J4" s="287"/>
    </row>
    <row r="5" spans="1:10" s="1" customFormat="1" ht="30" customHeight="1">
      <c r="A5" s="10"/>
      <c r="B5" s="11" t="s">
        <v>10</v>
      </c>
      <c r="C5" s="12">
        <v>196</v>
      </c>
      <c r="D5" s="11"/>
      <c r="E5" s="13">
        <v>107</v>
      </c>
      <c r="F5" s="13">
        <f>COUNTA(F6:F111)</f>
        <v>16</v>
      </c>
      <c r="G5" s="13">
        <f>COUNTA(G6:G111)</f>
        <v>27</v>
      </c>
      <c r="H5" s="13">
        <f>COUNTA(H6:H111)</f>
        <v>9</v>
      </c>
      <c r="I5" s="13">
        <v>34</v>
      </c>
      <c r="J5" s="14"/>
    </row>
    <row r="6" spans="1:10" s="1" customFormat="1" ht="30" customHeight="1">
      <c r="A6" s="253">
        <v>1</v>
      </c>
      <c r="B6" s="191" t="s">
        <v>217</v>
      </c>
      <c r="C6" s="192" t="s">
        <v>335</v>
      </c>
      <c r="D6" s="192" t="s">
        <v>272</v>
      </c>
      <c r="E6" s="192" t="s">
        <v>720</v>
      </c>
      <c r="F6" s="192" t="s">
        <v>720</v>
      </c>
      <c r="G6" s="192" t="s">
        <v>720</v>
      </c>
      <c r="H6" s="192" t="s">
        <v>720</v>
      </c>
      <c r="I6" s="214" t="s">
        <v>720</v>
      </c>
      <c r="J6" s="16"/>
    </row>
    <row r="7" spans="1:10" s="1" customFormat="1" ht="30" customHeight="1">
      <c r="A7" s="254">
        <v>2</v>
      </c>
      <c r="B7" s="193" t="s">
        <v>218</v>
      </c>
      <c r="C7" s="194" t="s">
        <v>336</v>
      </c>
      <c r="D7" s="194" t="s">
        <v>87</v>
      </c>
      <c r="E7" s="196" t="s">
        <v>749</v>
      </c>
      <c r="F7" s="196" t="s">
        <v>749</v>
      </c>
      <c r="G7" s="196" t="s">
        <v>749</v>
      </c>
      <c r="H7" s="196" t="s">
        <v>749</v>
      </c>
      <c r="I7" s="196" t="s">
        <v>749</v>
      </c>
      <c r="J7" s="16"/>
    </row>
    <row r="8" spans="1:10" s="1" customFormat="1" ht="30" customHeight="1">
      <c r="A8" s="253">
        <v>3</v>
      </c>
      <c r="B8" s="193" t="s">
        <v>90</v>
      </c>
      <c r="C8" s="195" t="s">
        <v>347</v>
      </c>
      <c r="D8" s="194" t="s">
        <v>91</v>
      </c>
      <c r="E8" s="196" t="s">
        <v>761</v>
      </c>
      <c r="F8" s="196" t="s">
        <v>761</v>
      </c>
      <c r="G8" s="196" t="s">
        <v>761</v>
      </c>
      <c r="H8" s="196" t="s">
        <v>761</v>
      </c>
      <c r="I8" s="196" t="s">
        <v>761</v>
      </c>
      <c r="J8" s="16"/>
    </row>
    <row r="9" spans="1:10" s="1" customFormat="1" ht="30" customHeight="1">
      <c r="A9" s="254">
        <v>4</v>
      </c>
      <c r="B9" s="193" t="s">
        <v>88</v>
      </c>
      <c r="C9" s="195" t="s">
        <v>347</v>
      </c>
      <c r="D9" s="194" t="s">
        <v>89</v>
      </c>
      <c r="E9" s="196" t="s">
        <v>720</v>
      </c>
      <c r="F9" s="196" t="s">
        <v>720</v>
      </c>
      <c r="G9" s="196" t="s">
        <v>720</v>
      </c>
      <c r="H9" s="196" t="s">
        <v>720</v>
      </c>
      <c r="I9" s="196" t="s">
        <v>720</v>
      </c>
      <c r="J9" s="16"/>
    </row>
    <row r="10" spans="1:10" s="1" customFormat="1" ht="30" customHeight="1">
      <c r="A10" s="253">
        <v>5</v>
      </c>
      <c r="B10" s="193" t="s">
        <v>94</v>
      </c>
      <c r="C10" s="195" t="s">
        <v>340</v>
      </c>
      <c r="D10" s="194" t="s">
        <v>95</v>
      </c>
      <c r="E10" s="196" t="s">
        <v>720</v>
      </c>
      <c r="F10" s="196" t="s">
        <v>720</v>
      </c>
      <c r="G10" s="196" t="s">
        <v>720</v>
      </c>
      <c r="H10" s="196" t="s">
        <v>720</v>
      </c>
      <c r="I10" s="196" t="s">
        <v>720</v>
      </c>
      <c r="J10" s="16"/>
    </row>
    <row r="11" spans="1:10" s="1" customFormat="1" ht="30" customHeight="1">
      <c r="A11" s="254">
        <v>6</v>
      </c>
      <c r="B11" s="193" t="s">
        <v>166</v>
      </c>
      <c r="C11" s="195" t="s">
        <v>354</v>
      </c>
      <c r="D11" s="194" t="s">
        <v>167</v>
      </c>
      <c r="E11" s="196" t="s">
        <v>765</v>
      </c>
      <c r="F11" s="222" t="s">
        <v>766</v>
      </c>
      <c r="G11" s="222" t="s">
        <v>767</v>
      </c>
      <c r="H11" s="222" t="s">
        <v>767</v>
      </c>
      <c r="I11" s="222" t="s">
        <v>767</v>
      </c>
      <c r="J11" s="16"/>
    </row>
    <row r="12" spans="1:10" s="1" customFormat="1" ht="30" customHeight="1">
      <c r="A12" s="253">
        <v>7</v>
      </c>
      <c r="B12" s="193" t="s">
        <v>144</v>
      </c>
      <c r="C12" s="194" t="s">
        <v>340</v>
      </c>
      <c r="D12" s="194" t="s">
        <v>145</v>
      </c>
      <c r="E12" s="196" t="s">
        <v>744</v>
      </c>
      <c r="F12" s="196" t="s">
        <v>744</v>
      </c>
      <c r="G12" s="196" t="s">
        <v>744</v>
      </c>
      <c r="H12" s="196" t="s">
        <v>744</v>
      </c>
      <c r="I12" s="196" t="s">
        <v>744</v>
      </c>
      <c r="J12" s="16"/>
    </row>
    <row r="13" spans="1:10" s="1" customFormat="1" ht="30" customHeight="1">
      <c r="A13" s="254">
        <v>8</v>
      </c>
      <c r="B13" s="193" t="s">
        <v>168</v>
      </c>
      <c r="C13" s="194" t="s">
        <v>347</v>
      </c>
      <c r="D13" s="194" t="s">
        <v>169</v>
      </c>
      <c r="E13" s="196" t="s">
        <v>749</v>
      </c>
      <c r="F13" s="196" t="s">
        <v>721</v>
      </c>
      <c r="G13" s="196" t="s">
        <v>749</v>
      </c>
      <c r="H13" s="196" t="s">
        <v>749</v>
      </c>
      <c r="I13" s="196" t="s">
        <v>749</v>
      </c>
      <c r="J13" s="16"/>
    </row>
    <row r="14" spans="1:10" s="6" customFormat="1" ht="30" customHeight="1">
      <c r="A14" s="253">
        <v>9</v>
      </c>
      <c r="B14" s="197" t="s">
        <v>270</v>
      </c>
      <c r="C14" s="196" t="s">
        <v>341</v>
      </c>
      <c r="D14" s="196" t="s">
        <v>316</v>
      </c>
      <c r="E14" s="196"/>
      <c r="F14" s="196"/>
      <c r="G14" s="196"/>
      <c r="H14" s="196"/>
      <c r="I14" s="218"/>
      <c r="J14" s="16"/>
    </row>
    <row r="15" spans="1:10" s="6" customFormat="1" ht="30" customHeight="1">
      <c r="A15" s="254">
        <v>10</v>
      </c>
      <c r="B15" s="193" t="s">
        <v>156</v>
      </c>
      <c r="C15" s="194" t="s">
        <v>343</v>
      </c>
      <c r="D15" s="194" t="s">
        <v>118</v>
      </c>
      <c r="E15" s="196" t="s">
        <v>756</v>
      </c>
      <c r="F15" s="217" t="s">
        <v>757</v>
      </c>
      <c r="G15" s="217" t="s">
        <v>757</v>
      </c>
      <c r="H15" s="222"/>
      <c r="I15" s="218" t="s">
        <v>758</v>
      </c>
      <c r="J15" s="16"/>
    </row>
    <row r="16" spans="1:10" s="1" customFormat="1" ht="30" customHeight="1">
      <c r="A16" s="253">
        <v>11</v>
      </c>
      <c r="B16" s="193" t="s">
        <v>135</v>
      </c>
      <c r="C16" s="194" t="s">
        <v>355</v>
      </c>
      <c r="D16" s="194" t="s">
        <v>136</v>
      </c>
      <c r="E16" s="196" t="s">
        <v>762</v>
      </c>
      <c r="F16" s="222" t="s">
        <v>762</v>
      </c>
      <c r="G16" s="215" t="s">
        <v>762</v>
      </c>
      <c r="H16" s="196"/>
      <c r="I16" s="222" t="s">
        <v>762</v>
      </c>
      <c r="J16" s="16"/>
    </row>
    <row r="17" spans="1:10" s="1" customFormat="1" ht="30" customHeight="1">
      <c r="A17" s="254">
        <v>12</v>
      </c>
      <c r="B17" s="193" t="s">
        <v>129</v>
      </c>
      <c r="C17" s="194" t="s">
        <v>347</v>
      </c>
      <c r="D17" s="194" t="s">
        <v>130</v>
      </c>
      <c r="E17" s="196" t="s">
        <v>763</v>
      </c>
      <c r="F17" s="196" t="s">
        <v>763</v>
      </c>
      <c r="G17" s="196" t="s">
        <v>763</v>
      </c>
      <c r="H17" s="196"/>
      <c r="I17" s="218" t="s">
        <v>763</v>
      </c>
      <c r="J17" s="16"/>
    </row>
    <row r="18" spans="1:10" s="1" customFormat="1" ht="30" customHeight="1">
      <c r="A18" s="253">
        <v>13</v>
      </c>
      <c r="B18" s="193" t="s">
        <v>109</v>
      </c>
      <c r="C18" s="194" t="s">
        <v>342</v>
      </c>
      <c r="D18" s="194" t="s">
        <v>110</v>
      </c>
      <c r="E18" s="196" t="s">
        <v>746</v>
      </c>
      <c r="F18" s="196" t="s">
        <v>972</v>
      </c>
      <c r="G18" s="217" t="s">
        <v>723</v>
      </c>
      <c r="H18" s="217"/>
      <c r="I18" s="218" t="s">
        <v>723</v>
      </c>
      <c r="J18" s="16"/>
    </row>
    <row r="19" spans="1:10" s="1" customFormat="1" ht="30" customHeight="1">
      <c r="A19" s="254">
        <v>14</v>
      </c>
      <c r="B19" s="193" t="s">
        <v>131</v>
      </c>
      <c r="C19" s="195" t="s">
        <v>347</v>
      </c>
      <c r="D19" s="194" t="s">
        <v>132</v>
      </c>
      <c r="E19" s="196" t="s">
        <v>755</v>
      </c>
      <c r="F19" s="196" t="s">
        <v>767</v>
      </c>
      <c r="G19" s="217" t="s">
        <v>767</v>
      </c>
      <c r="H19" s="196"/>
      <c r="I19" s="218" t="s">
        <v>767</v>
      </c>
      <c r="J19" s="16"/>
    </row>
    <row r="20" spans="1:10" s="6" customFormat="1" ht="30" customHeight="1">
      <c r="A20" s="253">
        <v>15</v>
      </c>
      <c r="B20" s="193" t="s">
        <v>125</v>
      </c>
      <c r="C20" s="195" t="s">
        <v>343</v>
      </c>
      <c r="D20" s="194" t="s">
        <v>126</v>
      </c>
      <c r="E20" s="196" t="s">
        <v>774</v>
      </c>
      <c r="F20" s="196" t="s">
        <v>721</v>
      </c>
      <c r="G20" s="217" t="s">
        <v>721</v>
      </c>
      <c r="H20" s="196"/>
      <c r="I20" s="196" t="s">
        <v>721</v>
      </c>
      <c r="J20" s="16"/>
    </row>
    <row r="21" spans="1:10" s="6" customFormat="1" ht="30" customHeight="1">
      <c r="A21" s="254">
        <v>16</v>
      </c>
      <c r="B21" s="193" t="s">
        <v>148</v>
      </c>
      <c r="C21" s="194" t="s">
        <v>348</v>
      </c>
      <c r="D21" s="194" t="s">
        <v>149</v>
      </c>
      <c r="E21" s="196" t="s">
        <v>773</v>
      </c>
      <c r="F21" s="217" t="s">
        <v>759</v>
      </c>
      <c r="G21" s="217" t="s">
        <v>759</v>
      </c>
      <c r="H21" s="217"/>
      <c r="I21" s="218"/>
      <c r="J21" s="16"/>
    </row>
    <row r="22" spans="1:10" s="1" customFormat="1" ht="30" customHeight="1">
      <c r="A22" s="253">
        <v>17</v>
      </c>
      <c r="B22" s="193" t="s">
        <v>133</v>
      </c>
      <c r="C22" s="195" t="s">
        <v>353</v>
      </c>
      <c r="D22" s="194" t="s">
        <v>134</v>
      </c>
      <c r="E22" s="196" t="s">
        <v>763</v>
      </c>
      <c r="F22" s="196" t="s">
        <v>763</v>
      </c>
      <c r="G22" s="217" t="s">
        <v>763</v>
      </c>
      <c r="H22" s="217"/>
      <c r="I22" s="196"/>
      <c r="J22" s="16"/>
    </row>
    <row r="23" spans="1:10" s="1" customFormat="1" ht="30" customHeight="1">
      <c r="A23" s="254">
        <v>18</v>
      </c>
      <c r="B23" s="193" t="s">
        <v>212</v>
      </c>
      <c r="C23" s="194" t="s">
        <v>340</v>
      </c>
      <c r="D23" s="194" t="s">
        <v>96</v>
      </c>
      <c r="E23" s="196" t="s">
        <v>771</v>
      </c>
      <c r="F23" s="217"/>
      <c r="G23" s="196" t="s">
        <v>771</v>
      </c>
      <c r="H23" s="196" t="s">
        <v>771</v>
      </c>
      <c r="I23" s="196" t="s">
        <v>771</v>
      </c>
      <c r="J23" s="16"/>
    </row>
    <row r="24" spans="1:10" s="1" customFormat="1" ht="30" customHeight="1">
      <c r="A24" s="253">
        <v>19</v>
      </c>
      <c r="B24" s="193" t="s">
        <v>219</v>
      </c>
      <c r="C24" s="194" t="s">
        <v>337</v>
      </c>
      <c r="D24" s="194" t="s">
        <v>115</v>
      </c>
      <c r="E24" s="215" t="s">
        <v>725</v>
      </c>
      <c r="F24" s="215"/>
      <c r="G24" s="215" t="s">
        <v>725</v>
      </c>
      <c r="H24" s="215"/>
      <c r="I24" s="216" t="s">
        <v>725</v>
      </c>
      <c r="J24" s="16"/>
    </row>
    <row r="25" spans="1:10" s="1" customFormat="1" ht="30" customHeight="1">
      <c r="A25" s="254">
        <v>20</v>
      </c>
      <c r="B25" s="193" t="s">
        <v>170</v>
      </c>
      <c r="C25" s="195" t="s">
        <v>344</v>
      </c>
      <c r="D25" s="194" t="s">
        <v>171</v>
      </c>
      <c r="E25" s="196" t="s">
        <v>768</v>
      </c>
      <c r="F25" s="217"/>
      <c r="G25" s="228" t="s">
        <v>789</v>
      </c>
      <c r="H25" s="227"/>
      <c r="I25" s="229" t="s">
        <v>769</v>
      </c>
      <c r="J25" s="16"/>
    </row>
    <row r="26" spans="1:10" s="1" customFormat="1" ht="30" customHeight="1">
      <c r="A26" s="253">
        <v>21</v>
      </c>
      <c r="B26" s="193" t="s">
        <v>121</v>
      </c>
      <c r="C26" s="194" t="s">
        <v>343</v>
      </c>
      <c r="D26" s="194" t="s">
        <v>122</v>
      </c>
      <c r="E26" s="196" t="s">
        <v>767</v>
      </c>
      <c r="F26" s="196"/>
      <c r="G26" s="215" t="s">
        <v>770</v>
      </c>
      <c r="H26" s="222"/>
      <c r="I26" s="218" t="s">
        <v>770</v>
      </c>
      <c r="J26" s="16"/>
    </row>
    <row r="27" spans="1:10" s="6" customFormat="1" ht="30" customHeight="1">
      <c r="A27" s="254">
        <v>22</v>
      </c>
      <c r="B27" s="193" t="s">
        <v>464</v>
      </c>
      <c r="C27" s="194" t="s">
        <v>786</v>
      </c>
      <c r="D27" s="196" t="s">
        <v>787</v>
      </c>
      <c r="E27" s="217" t="s">
        <v>737</v>
      </c>
      <c r="F27" s="217"/>
      <c r="G27" s="217" t="s">
        <v>763</v>
      </c>
      <c r="H27" s="217"/>
      <c r="I27" s="221" t="s">
        <v>763</v>
      </c>
      <c r="J27" s="16"/>
    </row>
    <row r="28" spans="1:10" s="1" customFormat="1" ht="30" customHeight="1">
      <c r="A28" s="253">
        <v>23</v>
      </c>
      <c r="B28" s="193" t="s">
        <v>105</v>
      </c>
      <c r="C28" s="195" t="s">
        <v>345</v>
      </c>
      <c r="D28" s="194" t="s">
        <v>106</v>
      </c>
      <c r="E28" s="196" t="s">
        <v>740</v>
      </c>
      <c r="F28" s="196"/>
      <c r="G28" s="217" t="s">
        <v>772</v>
      </c>
      <c r="H28" s="196"/>
      <c r="I28" s="196" t="s">
        <v>772</v>
      </c>
      <c r="J28" s="16"/>
    </row>
    <row r="29" spans="1:10" s="1" customFormat="1" ht="30" customHeight="1">
      <c r="A29" s="254">
        <v>24</v>
      </c>
      <c r="B29" s="193" t="s">
        <v>151</v>
      </c>
      <c r="C29" s="195" t="s">
        <v>344</v>
      </c>
      <c r="D29" s="194" t="s">
        <v>152</v>
      </c>
      <c r="E29" s="196" t="s">
        <v>763</v>
      </c>
      <c r="F29" s="196"/>
      <c r="G29" s="217" t="s">
        <v>763</v>
      </c>
      <c r="H29" s="217"/>
      <c r="I29" s="221"/>
      <c r="J29" s="16"/>
    </row>
    <row r="30" spans="1:10" s="1" customFormat="1" ht="30" customHeight="1">
      <c r="A30" s="253">
        <v>25</v>
      </c>
      <c r="B30" s="197" t="s">
        <v>265</v>
      </c>
      <c r="C30" s="198" t="s">
        <v>340</v>
      </c>
      <c r="D30" s="198" t="s">
        <v>143</v>
      </c>
      <c r="E30" s="196" t="s">
        <v>958</v>
      </c>
      <c r="F30" s="217"/>
      <c r="G30" s="196" t="s">
        <v>958</v>
      </c>
      <c r="H30" s="196"/>
      <c r="I30" s="196" t="s">
        <v>959</v>
      </c>
      <c r="J30" s="16"/>
    </row>
    <row r="31" spans="1:10" s="1" customFormat="1" ht="30" customHeight="1">
      <c r="A31" s="254">
        <v>26</v>
      </c>
      <c r="B31" s="193" t="s">
        <v>146</v>
      </c>
      <c r="C31" s="195" t="s">
        <v>340</v>
      </c>
      <c r="D31" s="194" t="s">
        <v>147</v>
      </c>
      <c r="E31" s="196" t="s">
        <v>967</v>
      </c>
      <c r="F31" s="217"/>
      <c r="G31" s="196" t="s">
        <v>967</v>
      </c>
      <c r="H31" s="217"/>
      <c r="I31" s="218"/>
      <c r="J31" s="16"/>
    </row>
    <row r="32" spans="1:10" s="1" customFormat="1" ht="30" customHeight="1">
      <c r="A32" s="253">
        <v>27</v>
      </c>
      <c r="B32" s="193" t="s">
        <v>249</v>
      </c>
      <c r="C32" s="195" t="s">
        <v>340</v>
      </c>
      <c r="D32" s="194" t="s">
        <v>299</v>
      </c>
      <c r="E32" s="196" t="s">
        <v>961</v>
      </c>
      <c r="F32" s="217"/>
      <c r="G32" s="196" t="s">
        <v>963</v>
      </c>
      <c r="H32" s="217"/>
      <c r="I32" s="221"/>
      <c r="J32" s="16"/>
    </row>
    <row r="33" spans="1:10" s="1" customFormat="1" ht="30" customHeight="1">
      <c r="A33" s="254">
        <v>28</v>
      </c>
      <c r="B33" s="193" t="s">
        <v>215</v>
      </c>
      <c r="C33" s="195" t="s">
        <v>340</v>
      </c>
      <c r="D33" s="194" t="s">
        <v>216</v>
      </c>
      <c r="E33" s="196" t="s">
        <v>957</v>
      </c>
      <c r="F33" s="217"/>
      <c r="G33" s="196" t="s">
        <v>957</v>
      </c>
      <c r="H33" s="217"/>
      <c r="I33" s="221"/>
      <c r="J33" s="16"/>
    </row>
    <row r="34" spans="1:10" s="1" customFormat="1" ht="30" customHeight="1">
      <c r="A34" s="253">
        <v>29</v>
      </c>
      <c r="B34" s="193" t="s">
        <v>220</v>
      </c>
      <c r="C34" s="194" t="s">
        <v>338</v>
      </c>
      <c r="D34" s="194" t="s">
        <v>273</v>
      </c>
      <c r="E34" s="219" t="s">
        <v>721</v>
      </c>
      <c r="F34" s="215"/>
      <c r="G34" s="215"/>
      <c r="H34" s="215"/>
      <c r="I34" s="220" t="s">
        <v>721</v>
      </c>
      <c r="J34" s="16"/>
    </row>
    <row r="35" spans="1:10" s="1" customFormat="1" ht="30" customHeight="1">
      <c r="A35" s="254">
        <v>30</v>
      </c>
      <c r="B35" s="193" t="s">
        <v>111</v>
      </c>
      <c r="C35" s="195" t="s">
        <v>338</v>
      </c>
      <c r="D35" s="194" t="s">
        <v>112</v>
      </c>
      <c r="E35" s="222" t="s">
        <v>749</v>
      </c>
      <c r="F35" s="215"/>
      <c r="G35" s="215"/>
      <c r="H35" s="215"/>
      <c r="I35" s="223" t="s">
        <v>749</v>
      </c>
      <c r="J35" s="16"/>
    </row>
    <row r="36" spans="1:10" s="1" customFormat="1" ht="30" customHeight="1">
      <c r="A36" s="253">
        <v>31</v>
      </c>
      <c r="B36" s="193" t="s">
        <v>103</v>
      </c>
      <c r="C36" s="195" t="s">
        <v>345</v>
      </c>
      <c r="D36" s="194" t="s">
        <v>104</v>
      </c>
      <c r="E36" s="196" t="s">
        <v>790</v>
      </c>
      <c r="F36" s="215"/>
      <c r="G36" s="217"/>
      <c r="H36" s="217"/>
      <c r="I36" s="196" t="s">
        <v>725</v>
      </c>
      <c r="J36" s="16"/>
    </row>
    <row r="37" spans="1:10" s="1" customFormat="1" ht="30" customHeight="1">
      <c r="A37" s="254">
        <v>32</v>
      </c>
      <c r="B37" s="193" t="s">
        <v>223</v>
      </c>
      <c r="C37" s="195" t="s">
        <v>340</v>
      </c>
      <c r="D37" s="194" t="s">
        <v>275</v>
      </c>
      <c r="E37" s="196" t="s">
        <v>755</v>
      </c>
      <c r="F37" s="215"/>
      <c r="G37" s="217"/>
      <c r="H37" s="217"/>
      <c r="I37" s="218" t="s">
        <v>755</v>
      </c>
      <c r="J37" s="16"/>
    </row>
    <row r="38" spans="1:10" s="1" customFormat="1" ht="30" customHeight="1">
      <c r="A38" s="253">
        <v>33</v>
      </c>
      <c r="B38" s="193" t="s">
        <v>213</v>
      </c>
      <c r="C38" s="194" t="s">
        <v>352</v>
      </c>
      <c r="D38" s="194" t="s">
        <v>214</v>
      </c>
      <c r="E38" s="196" t="s">
        <v>721</v>
      </c>
      <c r="F38" s="217"/>
      <c r="G38" s="217"/>
      <c r="H38" s="217"/>
      <c r="I38" s="221" t="s">
        <v>728</v>
      </c>
      <c r="J38" s="16"/>
    </row>
    <row r="39" spans="1:10" s="1" customFormat="1" ht="30" customHeight="1">
      <c r="A39" s="254">
        <v>34</v>
      </c>
      <c r="B39" s="193" t="s">
        <v>247</v>
      </c>
      <c r="C39" s="195" t="s">
        <v>337</v>
      </c>
      <c r="D39" s="194" t="s">
        <v>297</v>
      </c>
      <c r="E39" s="196" t="s">
        <v>721</v>
      </c>
      <c r="F39" s="217"/>
      <c r="G39" s="217"/>
      <c r="H39" s="217"/>
      <c r="I39" s="196" t="s">
        <v>721</v>
      </c>
      <c r="J39" s="16"/>
    </row>
    <row r="40" spans="1:10" s="6" customFormat="1" ht="30" customHeight="1">
      <c r="A40" s="253">
        <v>35</v>
      </c>
      <c r="B40" s="193" t="s">
        <v>180</v>
      </c>
      <c r="C40" s="195" t="s">
        <v>338</v>
      </c>
      <c r="D40" s="194" t="s">
        <v>181</v>
      </c>
      <c r="E40" s="196" t="s">
        <v>725</v>
      </c>
      <c r="F40" s="217"/>
      <c r="G40" s="217"/>
      <c r="H40" s="217"/>
      <c r="I40" s="218" t="s">
        <v>752</v>
      </c>
      <c r="J40" s="16"/>
    </row>
    <row r="41" spans="1:10" s="6" customFormat="1" ht="30" customHeight="1">
      <c r="A41" s="254">
        <v>36</v>
      </c>
      <c r="B41" s="193" t="s">
        <v>261</v>
      </c>
      <c r="C41" s="194" t="s">
        <v>347</v>
      </c>
      <c r="D41" s="194" t="s">
        <v>318</v>
      </c>
      <c r="E41" s="196" t="s">
        <v>725</v>
      </c>
      <c r="F41" s="217"/>
      <c r="G41" s="217"/>
      <c r="H41" s="217"/>
      <c r="I41" s="196" t="s">
        <v>736</v>
      </c>
      <c r="J41" s="16"/>
    </row>
    <row r="42" spans="1:10" s="1" customFormat="1" ht="30" customHeight="1">
      <c r="A42" s="253">
        <v>37</v>
      </c>
      <c r="B42" s="193" t="s">
        <v>123</v>
      </c>
      <c r="C42" s="194" t="s">
        <v>343</v>
      </c>
      <c r="D42" s="194" t="s">
        <v>124</v>
      </c>
      <c r="E42" s="196" t="s">
        <v>737</v>
      </c>
      <c r="F42" s="217"/>
      <c r="G42" s="217"/>
      <c r="H42" s="196"/>
      <c r="I42" s="196" t="s">
        <v>737</v>
      </c>
      <c r="J42" s="16"/>
    </row>
    <row r="43" spans="1:10" s="1" customFormat="1" ht="30" customHeight="1">
      <c r="A43" s="254">
        <v>38</v>
      </c>
      <c r="B43" s="197" t="s">
        <v>463</v>
      </c>
      <c r="C43" s="196" t="s">
        <v>783</v>
      </c>
      <c r="D43" s="196" t="s">
        <v>785</v>
      </c>
      <c r="E43" s="222" t="s">
        <v>960</v>
      </c>
      <c r="F43" s="217"/>
      <c r="G43" s="217"/>
      <c r="H43" s="217"/>
      <c r="I43" s="218" t="s">
        <v>964</v>
      </c>
      <c r="J43" s="16"/>
    </row>
    <row r="44" spans="1:10" s="1" customFormat="1" ht="30" customHeight="1">
      <c r="A44" s="253">
        <v>39</v>
      </c>
      <c r="B44" s="193" t="s">
        <v>97</v>
      </c>
      <c r="C44" s="195" t="s">
        <v>354</v>
      </c>
      <c r="D44" s="194" t="s">
        <v>98</v>
      </c>
      <c r="E44" s="196" t="s">
        <v>960</v>
      </c>
      <c r="F44" s="217"/>
      <c r="G44" s="217"/>
      <c r="H44" s="217"/>
      <c r="I44" s="218" t="s">
        <v>961</v>
      </c>
      <c r="J44" s="16"/>
    </row>
    <row r="45" spans="1:10" s="1" customFormat="1" ht="30" customHeight="1">
      <c r="A45" s="254">
        <v>40</v>
      </c>
      <c r="B45" s="193" t="s">
        <v>458</v>
      </c>
      <c r="C45" s="194" t="s">
        <v>775</v>
      </c>
      <c r="D45" s="194" t="s">
        <v>776</v>
      </c>
      <c r="E45" s="217" t="s">
        <v>731</v>
      </c>
      <c r="F45" s="217"/>
      <c r="G45" s="217"/>
      <c r="H45" s="217"/>
      <c r="I45" s="218"/>
      <c r="J45" s="16"/>
    </row>
    <row r="46" spans="1:10" s="1" customFormat="1" ht="30" customHeight="1">
      <c r="A46" s="253">
        <v>41</v>
      </c>
      <c r="B46" s="193" t="s">
        <v>221</v>
      </c>
      <c r="C46" s="195" t="s">
        <v>339</v>
      </c>
      <c r="D46" s="194" t="s">
        <v>274</v>
      </c>
      <c r="E46" s="196" t="s">
        <v>724</v>
      </c>
      <c r="F46" s="217"/>
      <c r="G46" s="217"/>
      <c r="H46" s="217"/>
      <c r="I46" s="218"/>
      <c r="J46" s="16"/>
    </row>
    <row r="47" spans="1:10" s="1" customFormat="1" ht="30" customHeight="1">
      <c r="A47" s="254">
        <v>42</v>
      </c>
      <c r="B47" s="193" t="s">
        <v>222</v>
      </c>
      <c r="C47" s="195" t="s">
        <v>341</v>
      </c>
      <c r="D47" s="194" t="s">
        <v>153</v>
      </c>
      <c r="E47" s="222" t="s">
        <v>754</v>
      </c>
      <c r="F47" s="215"/>
      <c r="G47" s="215"/>
      <c r="H47" s="215"/>
      <c r="I47" s="216"/>
      <c r="J47" s="16"/>
    </row>
    <row r="48" spans="1:10" s="1" customFormat="1" ht="30" customHeight="1">
      <c r="A48" s="253">
        <v>43</v>
      </c>
      <c r="B48" s="193" t="s">
        <v>139</v>
      </c>
      <c r="C48" s="194" t="s">
        <v>340</v>
      </c>
      <c r="D48" s="196" t="s">
        <v>140</v>
      </c>
      <c r="E48" s="196" t="s">
        <v>722</v>
      </c>
      <c r="F48" s="217"/>
      <c r="G48" s="217"/>
      <c r="H48" s="217"/>
      <c r="I48" s="221"/>
      <c r="J48" s="16"/>
    </row>
    <row r="49" spans="1:10" s="1" customFormat="1" ht="30" customHeight="1">
      <c r="A49" s="254">
        <v>44</v>
      </c>
      <c r="B49" s="193" t="s">
        <v>224</v>
      </c>
      <c r="C49" s="195" t="s">
        <v>340</v>
      </c>
      <c r="D49" s="194" t="s">
        <v>276</v>
      </c>
      <c r="E49" s="196" t="s">
        <v>737</v>
      </c>
      <c r="F49" s="215"/>
      <c r="G49" s="217"/>
      <c r="H49" s="217"/>
      <c r="I49" s="218"/>
      <c r="J49" s="16"/>
    </row>
    <row r="50" spans="1:10" s="1" customFormat="1" ht="30" customHeight="1">
      <c r="A50" s="253">
        <v>45</v>
      </c>
      <c r="B50" s="193" t="s">
        <v>459</v>
      </c>
      <c r="C50" s="194" t="s">
        <v>777</v>
      </c>
      <c r="D50" s="194" t="s">
        <v>778</v>
      </c>
      <c r="E50" s="222" t="s">
        <v>722</v>
      </c>
      <c r="F50" s="215"/>
      <c r="G50" s="215"/>
      <c r="H50" s="222"/>
      <c r="I50" s="216"/>
      <c r="J50" s="16"/>
    </row>
    <row r="51" spans="1:10" s="1" customFormat="1" ht="30" customHeight="1">
      <c r="A51" s="254">
        <v>46</v>
      </c>
      <c r="B51" s="193" t="s">
        <v>225</v>
      </c>
      <c r="C51" s="194" t="s">
        <v>344</v>
      </c>
      <c r="D51" s="194" t="s">
        <v>277</v>
      </c>
      <c r="E51" s="196" t="s">
        <v>748</v>
      </c>
      <c r="F51" s="222"/>
      <c r="G51" s="222"/>
      <c r="H51" s="222"/>
      <c r="I51" s="223"/>
      <c r="J51" s="16"/>
    </row>
    <row r="52" spans="1:10" s="1" customFormat="1" ht="30" customHeight="1">
      <c r="A52" s="253">
        <v>47</v>
      </c>
      <c r="B52" s="193" t="s">
        <v>226</v>
      </c>
      <c r="C52" s="194" t="s">
        <v>341</v>
      </c>
      <c r="D52" s="194" t="s">
        <v>278</v>
      </c>
      <c r="E52" s="196" t="s">
        <v>759</v>
      </c>
      <c r="F52" s="217"/>
      <c r="G52" s="217"/>
      <c r="H52" s="217"/>
      <c r="I52" s="218"/>
      <c r="J52" s="16"/>
    </row>
    <row r="53" spans="1:10" s="1" customFormat="1" ht="30" customHeight="1">
      <c r="A53" s="254">
        <v>48</v>
      </c>
      <c r="B53" s="197" t="s">
        <v>227</v>
      </c>
      <c r="C53" s="198" t="s">
        <v>336</v>
      </c>
      <c r="D53" s="198" t="s">
        <v>279</v>
      </c>
      <c r="E53" s="196" t="s">
        <v>737</v>
      </c>
      <c r="F53" s="196"/>
      <c r="G53" s="217"/>
      <c r="H53" s="217"/>
      <c r="I53" s="218"/>
      <c r="J53" s="16"/>
    </row>
    <row r="54" spans="1:10" s="1" customFormat="1" ht="30" customHeight="1">
      <c r="A54" s="253">
        <v>49</v>
      </c>
      <c r="B54" s="193" t="s">
        <v>228</v>
      </c>
      <c r="C54" s="195" t="s">
        <v>346</v>
      </c>
      <c r="D54" s="194" t="s">
        <v>280</v>
      </c>
      <c r="E54" s="196" t="s">
        <v>721</v>
      </c>
      <c r="F54" s="196"/>
      <c r="G54" s="217"/>
      <c r="H54" s="217"/>
      <c r="I54" s="218"/>
      <c r="J54" s="16"/>
    </row>
    <row r="55" spans="1:10" s="1" customFormat="1" ht="30" customHeight="1">
      <c r="A55" s="254">
        <v>50</v>
      </c>
      <c r="B55" s="197" t="s">
        <v>229</v>
      </c>
      <c r="C55" s="198" t="s">
        <v>340</v>
      </c>
      <c r="D55" s="198" t="s">
        <v>281</v>
      </c>
      <c r="E55" s="196" t="s">
        <v>738</v>
      </c>
      <c r="F55" s="196"/>
      <c r="G55" s="196"/>
      <c r="H55" s="196"/>
      <c r="I55" s="218"/>
      <c r="J55" s="16"/>
    </row>
    <row r="56" spans="1:10" s="1" customFormat="1" ht="30" customHeight="1">
      <c r="A56" s="253">
        <v>51</v>
      </c>
      <c r="B56" s="193" t="s">
        <v>127</v>
      </c>
      <c r="C56" s="194" t="s">
        <v>347</v>
      </c>
      <c r="D56" s="194" t="s">
        <v>128</v>
      </c>
      <c r="E56" s="196" t="s">
        <v>721</v>
      </c>
      <c r="F56" s="196"/>
      <c r="G56" s="215"/>
      <c r="H56" s="215"/>
      <c r="I56" s="223"/>
      <c r="J56" s="16"/>
    </row>
    <row r="57" spans="1:10" s="1" customFormat="1" ht="30" customHeight="1">
      <c r="A57" s="254">
        <v>52</v>
      </c>
      <c r="B57" s="193" t="s">
        <v>230</v>
      </c>
      <c r="C57" s="195" t="s">
        <v>347</v>
      </c>
      <c r="D57" s="194" t="s">
        <v>282</v>
      </c>
      <c r="E57" s="196" t="s">
        <v>737</v>
      </c>
      <c r="F57" s="217"/>
      <c r="G57" s="217"/>
      <c r="H57" s="217"/>
      <c r="I57" s="218"/>
      <c r="J57" s="16"/>
    </row>
    <row r="58" spans="1:10" s="1" customFormat="1" ht="30" customHeight="1">
      <c r="A58" s="253">
        <v>53</v>
      </c>
      <c r="B58" s="193" t="s">
        <v>182</v>
      </c>
      <c r="C58" s="194" t="s">
        <v>337</v>
      </c>
      <c r="D58" s="194" t="s">
        <v>183</v>
      </c>
      <c r="E58" s="222" t="s">
        <v>723</v>
      </c>
      <c r="F58" s="217"/>
      <c r="G58" s="217"/>
      <c r="H58" s="217"/>
      <c r="I58" s="218"/>
      <c r="J58" s="16"/>
    </row>
    <row r="59" spans="1:10" s="1" customFormat="1" ht="30" customHeight="1">
      <c r="A59" s="254">
        <v>54</v>
      </c>
      <c r="B59" s="193" t="s">
        <v>231</v>
      </c>
      <c r="C59" s="194" t="s">
        <v>349</v>
      </c>
      <c r="D59" s="194" t="s">
        <v>283</v>
      </c>
      <c r="E59" s="196" t="s">
        <v>727</v>
      </c>
      <c r="F59" s="217"/>
      <c r="G59" s="217"/>
      <c r="H59" s="217"/>
      <c r="I59" s="218"/>
      <c r="J59" s="16"/>
    </row>
    <row r="60" spans="1:10" s="1" customFormat="1" ht="30" customHeight="1">
      <c r="A60" s="253">
        <v>55</v>
      </c>
      <c r="B60" s="193" t="s">
        <v>119</v>
      </c>
      <c r="C60" s="195" t="s">
        <v>343</v>
      </c>
      <c r="D60" s="194" t="s">
        <v>120</v>
      </c>
      <c r="E60" s="196" t="s">
        <v>721</v>
      </c>
      <c r="F60" s="217"/>
      <c r="G60" s="217"/>
      <c r="H60" s="217"/>
      <c r="I60" s="221"/>
      <c r="J60" s="16"/>
    </row>
    <row r="61" spans="1:10" s="1" customFormat="1" ht="30" customHeight="1">
      <c r="A61" s="254">
        <v>56</v>
      </c>
      <c r="B61" s="193" t="s">
        <v>174</v>
      </c>
      <c r="C61" s="194" t="s">
        <v>341</v>
      </c>
      <c r="D61" s="194" t="s">
        <v>175</v>
      </c>
      <c r="E61" s="196" t="s">
        <v>722</v>
      </c>
      <c r="F61" s="217"/>
      <c r="G61" s="217"/>
      <c r="H61" s="217"/>
      <c r="I61" s="221"/>
      <c r="J61" s="16"/>
    </row>
    <row r="62" spans="1:10" s="1" customFormat="1" ht="30" customHeight="1">
      <c r="A62" s="253">
        <v>57</v>
      </c>
      <c r="B62" s="193" t="s">
        <v>178</v>
      </c>
      <c r="C62" s="195" t="s">
        <v>338</v>
      </c>
      <c r="D62" s="194" t="s">
        <v>179</v>
      </c>
      <c r="E62" s="196" t="s">
        <v>760</v>
      </c>
      <c r="F62" s="217"/>
      <c r="G62" s="217"/>
      <c r="H62" s="217"/>
      <c r="I62" s="221"/>
      <c r="J62" s="16"/>
    </row>
    <row r="63" spans="1:10" s="1" customFormat="1" ht="30" customHeight="1">
      <c r="A63" s="254">
        <v>58</v>
      </c>
      <c r="B63" s="193" t="s">
        <v>99</v>
      </c>
      <c r="C63" s="194" t="s">
        <v>344</v>
      </c>
      <c r="D63" s="194" t="s">
        <v>100</v>
      </c>
      <c r="E63" s="196" t="s">
        <v>725</v>
      </c>
      <c r="F63" s="196"/>
      <c r="G63" s="217"/>
      <c r="H63" s="217"/>
      <c r="I63" s="218"/>
      <c r="J63" s="16"/>
    </row>
    <row r="64" spans="1:10" s="1" customFormat="1" ht="30" customHeight="1">
      <c r="A64" s="253">
        <v>59</v>
      </c>
      <c r="B64" s="197" t="s">
        <v>233</v>
      </c>
      <c r="C64" s="196" t="s">
        <v>345</v>
      </c>
      <c r="D64" s="196" t="s">
        <v>285</v>
      </c>
      <c r="E64" s="196" t="s">
        <v>721</v>
      </c>
      <c r="F64" s="217"/>
      <c r="G64" s="217"/>
      <c r="H64" s="217"/>
      <c r="I64" s="218"/>
      <c r="J64" s="16"/>
    </row>
    <row r="65" spans="1:10" s="1" customFormat="1" ht="30" customHeight="1">
      <c r="A65" s="254">
        <v>60</v>
      </c>
      <c r="B65" s="193" t="s">
        <v>176</v>
      </c>
      <c r="C65" s="195" t="s">
        <v>351</v>
      </c>
      <c r="D65" s="194" t="s">
        <v>177</v>
      </c>
      <c r="E65" s="196" t="s">
        <v>737</v>
      </c>
      <c r="F65" s="196"/>
      <c r="G65" s="217"/>
      <c r="H65" s="217"/>
      <c r="I65" s="218"/>
      <c r="J65" s="16"/>
    </row>
    <row r="66" spans="1:10" s="1" customFormat="1" ht="30" customHeight="1">
      <c r="A66" s="253">
        <v>61</v>
      </c>
      <c r="B66" s="199" t="s">
        <v>234</v>
      </c>
      <c r="C66" s="195" t="s">
        <v>347</v>
      </c>
      <c r="D66" s="195" t="s">
        <v>286</v>
      </c>
      <c r="E66" s="196" t="s">
        <v>790</v>
      </c>
      <c r="F66" s="217"/>
      <c r="G66" s="217"/>
      <c r="H66" s="217"/>
      <c r="I66" s="218"/>
      <c r="J66" s="16"/>
    </row>
    <row r="67" spans="1:10" s="1" customFormat="1" ht="30" customHeight="1">
      <c r="A67" s="254">
        <v>62</v>
      </c>
      <c r="B67" s="197" t="s">
        <v>235</v>
      </c>
      <c r="C67" s="196" t="s">
        <v>340</v>
      </c>
      <c r="D67" s="196" t="s">
        <v>236</v>
      </c>
      <c r="E67" s="196" t="s">
        <v>737</v>
      </c>
      <c r="F67" s="196"/>
      <c r="G67" s="196"/>
      <c r="H67" s="196"/>
      <c r="I67" s="218"/>
      <c r="J67" s="16"/>
    </row>
    <row r="68" spans="1:10" s="1" customFormat="1" ht="30" customHeight="1">
      <c r="A68" s="253">
        <v>63</v>
      </c>
      <c r="B68" s="193" t="s">
        <v>237</v>
      </c>
      <c r="C68" s="194" t="s">
        <v>353</v>
      </c>
      <c r="D68" s="194" t="s">
        <v>287</v>
      </c>
      <c r="E68" s="196" t="s">
        <v>721</v>
      </c>
      <c r="F68" s="217"/>
      <c r="G68" s="217"/>
      <c r="H68" s="217"/>
      <c r="I68" s="218"/>
      <c r="J68" s="16"/>
    </row>
    <row r="69" spans="1:10" s="1" customFormat="1" ht="30" customHeight="1">
      <c r="A69" s="254">
        <v>64</v>
      </c>
      <c r="B69" s="193" t="s">
        <v>113</v>
      </c>
      <c r="C69" s="195" t="s">
        <v>338</v>
      </c>
      <c r="D69" s="194" t="s">
        <v>114</v>
      </c>
      <c r="E69" s="196" t="s">
        <v>738</v>
      </c>
      <c r="F69" s="217"/>
      <c r="G69" s="217"/>
      <c r="H69" s="217"/>
      <c r="I69" s="221"/>
      <c r="J69" s="16"/>
    </row>
    <row r="70" spans="1:10" s="1" customFormat="1" ht="30" customHeight="1">
      <c r="A70" s="253">
        <v>65</v>
      </c>
      <c r="B70" s="193" t="s">
        <v>238</v>
      </c>
      <c r="C70" s="194" t="s">
        <v>340</v>
      </c>
      <c r="D70" s="194" t="s">
        <v>288</v>
      </c>
      <c r="E70" s="196" t="s">
        <v>721</v>
      </c>
      <c r="F70" s="217"/>
      <c r="G70" s="217"/>
      <c r="H70" s="217"/>
      <c r="I70" s="221"/>
      <c r="J70" s="16"/>
    </row>
    <row r="71" spans="1:10" s="1" customFormat="1" ht="30" customHeight="1">
      <c r="A71" s="254">
        <v>66</v>
      </c>
      <c r="B71" s="193" t="s">
        <v>239</v>
      </c>
      <c r="C71" s="195" t="s">
        <v>356</v>
      </c>
      <c r="D71" s="194" t="s">
        <v>289</v>
      </c>
      <c r="E71" s="196" t="s">
        <v>728</v>
      </c>
      <c r="F71" s="196"/>
      <c r="G71" s="196"/>
      <c r="H71" s="196"/>
      <c r="I71" s="224"/>
      <c r="J71" s="16"/>
    </row>
    <row r="72" spans="1:10" s="1" customFormat="1" ht="30" customHeight="1">
      <c r="A72" s="253">
        <v>67</v>
      </c>
      <c r="B72" s="193" t="s">
        <v>240</v>
      </c>
      <c r="C72" s="194" t="s">
        <v>344</v>
      </c>
      <c r="D72" s="194" t="s">
        <v>290</v>
      </c>
      <c r="E72" s="196" t="s">
        <v>721</v>
      </c>
      <c r="F72" s="217"/>
      <c r="G72" s="217"/>
      <c r="H72" s="217"/>
      <c r="I72" s="221"/>
      <c r="J72" s="16"/>
    </row>
    <row r="73" spans="1:10" s="1" customFormat="1" ht="30" customHeight="1">
      <c r="A73" s="254">
        <v>68</v>
      </c>
      <c r="B73" s="193" t="s">
        <v>241</v>
      </c>
      <c r="C73" s="195" t="s">
        <v>357</v>
      </c>
      <c r="D73" s="194" t="s">
        <v>291</v>
      </c>
      <c r="E73" s="196" t="s">
        <v>749</v>
      </c>
      <c r="F73" s="196"/>
      <c r="G73" s="217"/>
      <c r="H73" s="217"/>
      <c r="I73" s="196"/>
      <c r="J73" s="16"/>
    </row>
    <row r="74" spans="1:10" s="1" customFormat="1" ht="30" customHeight="1">
      <c r="A74" s="253">
        <v>69</v>
      </c>
      <c r="B74" s="197" t="s">
        <v>242</v>
      </c>
      <c r="C74" s="196" t="s">
        <v>344</v>
      </c>
      <c r="D74" s="196" t="s">
        <v>292</v>
      </c>
      <c r="E74" s="196" t="s">
        <v>721</v>
      </c>
      <c r="F74" s="196"/>
      <c r="G74" s="196"/>
      <c r="H74" s="196"/>
      <c r="I74" s="218"/>
      <c r="J74" s="16"/>
    </row>
    <row r="75" spans="1:10" s="1" customFormat="1" ht="30" customHeight="1">
      <c r="A75" s="254">
        <v>70</v>
      </c>
      <c r="B75" s="193" t="s">
        <v>243</v>
      </c>
      <c r="C75" s="194" t="s">
        <v>358</v>
      </c>
      <c r="D75" s="194" t="s">
        <v>293</v>
      </c>
      <c r="E75" s="196" t="s">
        <v>725</v>
      </c>
      <c r="F75" s="217"/>
      <c r="G75" s="217"/>
      <c r="H75" s="217"/>
      <c r="I75" s="221"/>
      <c r="J75" s="16"/>
    </row>
    <row r="76" spans="1:10" s="1" customFormat="1" ht="30" customHeight="1">
      <c r="A76" s="253">
        <v>71</v>
      </c>
      <c r="B76" s="193" t="s">
        <v>244</v>
      </c>
      <c r="C76" s="194" t="s">
        <v>788</v>
      </c>
      <c r="D76" s="194" t="s">
        <v>294</v>
      </c>
      <c r="E76" s="196" t="s">
        <v>721</v>
      </c>
      <c r="F76" s="196"/>
      <c r="G76" s="217"/>
      <c r="H76" s="217"/>
      <c r="I76" s="218"/>
      <c r="J76" s="16"/>
    </row>
    <row r="77" spans="1:10" s="1" customFormat="1" ht="30" customHeight="1">
      <c r="A77" s="254">
        <v>72</v>
      </c>
      <c r="B77" s="193" t="s">
        <v>141</v>
      </c>
      <c r="C77" s="194" t="s">
        <v>340</v>
      </c>
      <c r="D77" s="194" t="s">
        <v>142</v>
      </c>
      <c r="E77" s="196" t="s">
        <v>721</v>
      </c>
      <c r="F77" s="217"/>
      <c r="G77" s="217"/>
      <c r="H77" s="217"/>
      <c r="I77" s="218"/>
      <c r="J77" s="16"/>
    </row>
    <row r="78" spans="1:10" s="1" customFormat="1" ht="30" customHeight="1">
      <c r="A78" s="253">
        <v>73</v>
      </c>
      <c r="B78" s="193" t="s">
        <v>245</v>
      </c>
      <c r="C78" s="195" t="s">
        <v>359</v>
      </c>
      <c r="D78" s="194" t="s">
        <v>295</v>
      </c>
      <c r="E78" s="196" t="s">
        <v>721</v>
      </c>
      <c r="F78" s="217"/>
      <c r="G78" s="217"/>
      <c r="H78" s="217"/>
      <c r="I78" s="218"/>
      <c r="J78" s="16"/>
    </row>
    <row r="79" spans="1:10" s="1" customFormat="1" ht="30" customHeight="1">
      <c r="A79" s="254">
        <v>74</v>
      </c>
      <c r="B79" s="193" t="s">
        <v>101</v>
      </c>
      <c r="C79" s="194" t="s">
        <v>344</v>
      </c>
      <c r="D79" s="194" t="s">
        <v>102</v>
      </c>
      <c r="E79" s="196" t="s">
        <v>764</v>
      </c>
      <c r="F79" s="217"/>
      <c r="G79" s="217"/>
      <c r="H79" s="217"/>
      <c r="I79" s="221"/>
      <c r="J79" s="16"/>
    </row>
    <row r="80" spans="1:10" s="1" customFormat="1" ht="30" customHeight="1">
      <c r="A80" s="253">
        <v>75</v>
      </c>
      <c r="B80" s="193" t="s">
        <v>460</v>
      </c>
      <c r="C80" s="194" t="s">
        <v>346</v>
      </c>
      <c r="D80" s="194" t="s">
        <v>780</v>
      </c>
      <c r="E80" s="222" t="s">
        <v>728</v>
      </c>
      <c r="F80" s="215"/>
      <c r="G80" s="217"/>
      <c r="H80" s="217"/>
      <c r="I80" s="225"/>
      <c r="J80" s="16"/>
    </row>
    <row r="81" spans="1:10" s="1" customFormat="1" ht="30" customHeight="1">
      <c r="A81" s="254">
        <v>76</v>
      </c>
      <c r="B81" s="193" t="s">
        <v>116</v>
      </c>
      <c r="C81" s="195" t="s">
        <v>336</v>
      </c>
      <c r="D81" s="194" t="s">
        <v>117</v>
      </c>
      <c r="E81" s="196" t="s">
        <v>738</v>
      </c>
      <c r="F81" s="217"/>
      <c r="G81" s="217"/>
      <c r="H81" s="217"/>
      <c r="I81" s="196"/>
      <c r="J81" s="16"/>
    </row>
    <row r="82" spans="1:10" s="1" customFormat="1" ht="30" customHeight="1">
      <c r="A82" s="253">
        <v>77</v>
      </c>
      <c r="B82" s="193" t="s">
        <v>246</v>
      </c>
      <c r="C82" s="194" t="s">
        <v>353</v>
      </c>
      <c r="D82" s="194" t="s">
        <v>296</v>
      </c>
      <c r="E82" s="196" t="s">
        <v>722</v>
      </c>
      <c r="F82" s="217"/>
      <c r="G82" s="217"/>
      <c r="H82" s="217"/>
      <c r="I82" s="218"/>
      <c r="J82" s="16"/>
    </row>
    <row r="83" spans="1:10" s="1" customFormat="1" ht="30" customHeight="1">
      <c r="A83" s="254">
        <v>78</v>
      </c>
      <c r="B83" s="193" t="s">
        <v>248</v>
      </c>
      <c r="C83" s="195" t="s">
        <v>344</v>
      </c>
      <c r="D83" s="194" t="s">
        <v>298</v>
      </c>
      <c r="E83" s="217" t="s">
        <v>727</v>
      </c>
      <c r="F83" s="217"/>
      <c r="G83" s="217"/>
      <c r="H83" s="217"/>
      <c r="I83" s="221"/>
      <c r="J83" s="16"/>
    </row>
    <row r="84" spans="1:10" s="1" customFormat="1" ht="30" customHeight="1">
      <c r="A84" s="253">
        <v>79</v>
      </c>
      <c r="B84" s="193" t="s">
        <v>250</v>
      </c>
      <c r="C84" s="195" t="s">
        <v>352</v>
      </c>
      <c r="D84" s="194" t="s">
        <v>300</v>
      </c>
      <c r="E84" s="196" t="s">
        <v>724</v>
      </c>
      <c r="F84" s="217"/>
      <c r="G84" s="217"/>
      <c r="H84" s="217"/>
      <c r="I84" s="218"/>
      <c r="J84" s="16"/>
    </row>
    <row r="85" spans="1:10" s="1" customFormat="1" ht="30" customHeight="1">
      <c r="A85" s="254">
        <v>80</v>
      </c>
      <c r="B85" s="193" t="s">
        <v>137</v>
      </c>
      <c r="C85" s="195" t="s">
        <v>352</v>
      </c>
      <c r="D85" s="194" t="s">
        <v>138</v>
      </c>
      <c r="E85" s="222" t="s">
        <v>737</v>
      </c>
      <c r="F85" s="215"/>
      <c r="G85" s="217"/>
      <c r="H85" s="196"/>
      <c r="I85" s="196"/>
      <c r="J85" s="16"/>
    </row>
    <row r="86" spans="1:10" s="1" customFormat="1" ht="30" customHeight="1">
      <c r="A86" s="253">
        <v>81</v>
      </c>
      <c r="B86" s="193" t="s">
        <v>251</v>
      </c>
      <c r="C86" s="194" t="s">
        <v>360</v>
      </c>
      <c r="D86" s="194" t="s">
        <v>301</v>
      </c>
      <c r="E86" s="196" t="s">
        <v>721</v>
      </c>
      <c r="F86" s="217"/>
      <c r="G86" s="217"/>
      <c r="H86" s="217"/>
      <c r="I86" s="218"/>
      <c r="J86" s="16"/>
    </row>
    <row r="87" spans="1:10" s="1" customFormat="1" ht="30" customHeight="1">
      <c r="A87" s="254">
        <v>82</v>
      </c>
      <c r="B87" s="193" t="s">
        <v>252</v>
      </c>
      <c r="C87" s="195" t="s">
        <v>779</v>
      </c>
      <c r="D87" s="194" t="s">
        <v>302</v>
      </c>
      <c r="E87" s="196" t="s">
        <v>732</v>
      </c>
      <c r="F87" s="217"/>
      <c r="G87" s="215"/>
      <c r="H87" s="215"/>
      <c r="I87" s="218"/>
      <c r="J87" s="16"/>
    </row>
    <row r="88" spans="1:10" s="1" customFormat="1" ht="30" customHeight="1">
      <c r="A88" s="253">
        <v>83</v>
      </c>
      <c r="B88" s="193" t="s">
        <v>253</v>
      </c>
      <c r="C88" s="194" t="s">
        <v>337</v>
      </c>
      <c r="D88" s="194" t="s">
        <v>303</v>
      </c>
      <c r="E88" s="196" t="s">
        <v>790</v>
      </c>
      <c r="F88" s="196"/>
      <c r="G88" s="217"/>
      <c r="H88" s="217"/>
      <c r="I88" s="221"/>
      <c r="J88" s="16"/>
    </row>
    <row r="89" spans="1:10" s="1" customFormat="1" ht="30" customHeight="1">
      <c r="A89" s="254">
        <v>84</v>
      </c>
      <c r="B89" s="193" t="s">
        <v>264</v>
      </c>
      <c r="C89" s="195" t="s">
        <v>338</v>
      </c>
      <c r="D89" s="194" t="s">
        <v>304</v>
      </c>
      <c r="E89" s="196" t="s">
        <v>721</v>
      </c>
      <c r="F89" s="196"/>
      <c r="G89" s="217"/>
      <c r="H89" s="217"/>
      <c r="I89" s="218"/>
      <c r="J89" s="16"/>
    </row>
    <row r="90" spans="1:10" s="1" customFormat="1" ht="30" customHeight="1">
      <c r="A90" s="253">
        <v>85</v>
      </c>
      <c r="B90" s="193" t="s">
        <v>254</v>
      </c>
      <c r="C90" s="194" t="s">
        <v>53</v>
      </c>
      <c r="D90" s="194" t="s">
        <v>305</v>
      </c>
      <c r="E90" s="196" t="s">
        <v>725</v>
      </c>
      <c r="F90" s="217"/>
      <c r="G90" s="217"/>
      <c r="H90" s="217"/>
      <c r="I90" s="221"/>
      <c r="J90" s="16"/>
    </row>
    <row r="91" spans="1:10" s="1" customFormat="1" ht="30" customHeight="1">
      <c r="A91" s="254">
        <v>86</v>
      </c>
      <c r="B91" s="193" t="s">
        <v>255</v>
      </c>
      <c r="C91" s="194" t="s">
        <v>343</v>
      </c>
      <c r="D91" s="194" t="s">
        <v>306</v>
      </c>
      <c r="E91" s="196" t="s">
        <v>721</v>
      </c>
      <c r="F91" s="196"/>
      <c r="G91" s="196"/>
      <c r="H91" s="196"/>
      <c r="I91" s="221"/>
      <c r="J91" s="16"/>
    </row>
    <row r="92" spans="1:10" s="1" customFormat="1" ht="30" customHeight="1">
      <c r="A92" s="253">
        <v>87</v>
      </c>
      <c r="B92" s="200" t="s">
        <v>271</v>
      </c>
      <c r="C92" s="194" t="s">
        <v>361</v>
      </c>
      <c r="D92" s="194" t="s">
        <v>307</v>
      </c>
      <c r="E92" s="196" t="s">
        <v>740</v>
      </c>
      <c r="F92" s="217"/>
      <c r="G92" s="217"/>
      <c r="H92" s="217"/>
      <c r="I92" s="223"/>
      <c r="J92" s="16"/>
    </row>
    <row r="93" spans="1:10" s="1" customFormat="1" ht="30" customHeight="1">
      <c r="A93" s="254">
        <v>88</v>
      </c>
      <c r="B93" s="193" t="s">
        <v>184</v>
      </c>
      <c r="C93" s="195" t="s">
        <v>352</v>
      </c>
      <c r="D93" s="194" t="s">
        <v>185</v>
      </c>
      <c r="E93" s="196" t="s">
        <v>728</v>
      </c>
      <c r="F93" s="217"/>
      <c r="G93" s="217"/>
      <c r="H93" s="217"/>
      <c r="I93" s="221"/>
      <c r="J93" s="16"/>
    </row>
    <row r="94" spans="1:10" s="1" customFormat="1" ht="30" customHeight="1">
      <c r="A94" s="253">
        <v>89</v>
      </c>
      <c r="B94" s="197" t="s">
        <v>462</v>
      </c>
      <c r="C94" s="198" t="s">
        <v>783</v>
      </c>
      <c r="D94" s="198" t="s">
        <v>784</v>
      </c>
      <c r="E94" s="196" t="s">
        <v>721</v>
      </c>
      <c r="F94" s="217"/>
      <c r="G94" s="217"/>
      <c r="H94" s="196"/>
      <c r="I94" s="226"/>
      <c r="J94" s="16"/>
    </row>
    <row r="95" spans="1:10" s="1" customFormat="1" ht="30" customHeight="1">
      <c r="A95" s="254">
        <v>90</v>
      </c>
      <c r="B95" s="197" t="s">
        <v>266</v>
      </c>
      <c r="C95" s="196" t="s">
        <v>353</v>
      </c>
      <c r="D95" s="196" t="s">
        <v>308</v>
      </c>
      <c r="E95" s="196" t="s">
        <v>745</v>
      </c>
      <c r="F95" s="196"/>
      <c r="G95" s="217"/>
      <c r="H95" s="217"/>
      <c r="I95" s="218"/>
      <c r="J95" s="16"/>
    </row>
    <row r="96" spans="1:10" s="1" customFormat="1" ht="30" customHeight="1">
      <c r="A96" s="253">
        <v>91</v>
      </c>
      <c r="B96" s="197" t="s">
        <v>267</v>
      </c>
      <c r="C96" s="198" t="s">
        <v>340</v>
      </c>
      <c r="D96" s="196" t="s">
        <v>309</v>
      </c>
      <c r="E96" s="196" t="s">
        <v>721</v>
      </c>
      <c r="F96" s="196"/>
      <c r="G96" s="217"/>
      <c r="H96" s="217"/>
      <c r="I96" s="218"/>
      <c r="J96" s="16"/>
    </row>
    <row r="97" spans="1:10" s="1" customFormat="1" ht="30" customHeight="1">
      <c r="A97" s="254">
        <v>92</v>
      </c>
      <c r="B97" s="197" t="s">
        <v>268</v>
      </c>
      <c r="C97" s="196" t="s">
        <v>340</v>
      </c>
      <c r="D97" s="196" t="s">
        <v>310</v>
      </c>
      <c r="E97" s="196" t="s">
        <v>721</v>
      </c>
      <c r="F97" s="196"/>
      <c r="G97" s="196"/>
      <c r="H97" s="196"/>
      <c r="I97" s="218"/>
      <c r="J97" s="16"/>
    </row>
    <row r="98" spans="1:10" s="1" customFormat="1" ht="30" customHeight="1">
      <c r="A98" s="253">
        <v>93</v>
      </c>
      <c r="B98" s="193" t="s">
        <v>256</v>
      </c>
      <c r="C98" s="195" t="s">
        <v>340</v>
      </c>
      <c r="D98" s="194" t="s">
        <v>311</v>
      </c>
      <c r="E98" s="196" t="s">
        <v>725</v>
      </c>
      <c r="F98" s="217"/>
      <c r="G98" s="217"/>
      <c r="H98" s="217"/>
      <c r="I98" s="221"/>
      <c r="J98" s="16"/>
    </row>
    <row r="99" spans="1:10" s="1" customFormat="1" ht="30" customHeight="1">
      <c r="A99" s="254">
        <v>94</v>
      </c>
      <c r="B99" s="193" t="s">
        <v>257</v>
      </c>
      <c r="C99" s="194" t="s">
        <v>356</v>
      </c>
      <c r="D99" s="194" t="s">
        <v>312</v>
      </c>
      <c r="E99" s="196" t="s">
        <v>721</v>
      </c>
      <c r="F99" s="196"/>
      <c r="G99" s="217"/>
      <c r="H99" s="217"/>
      <c r="I99" s="221"/>
      <c r="J99" s="16"/>
    </row>
    <row r="100" spans="1:10" s="1" customFormat="1" ht="30" customHeight="1">
      <c r="A100" s="253">
        <v>95</v>
      </c>
      <c r="B100" s="193" t="s">
        <v>154</v>
      </c>
      <c r="C100" s="194" t="s">
        <v>338</v>
      </c>
      <c r="D100" s="194" t="s">
        <v>155</v>
      </c>
      <c r="E100" s="196" t="s">
        <v>737</v>
      </c>
      <c r="F100" s="217"/>
      <c r="G100" s="217"/>
      <c r="H100" s="196"/>
      <c r="I100" s="196"/>
      <c r="J100" s="16"/>
    </row>
    <row r="101" spans="1:10" s="6" customFormat="1" ht="30" customHeight="1">
      <c r="A101" s="254">
        <v>96</v>
      </c>
      <c r="B101" s="193" t="s">
        <v>258</v>
      </c>
      <c r="C101" s="194" t="s">
        <v>360</v>
      </c>
      <c r="D101" s="194" t="s">
        <v>313</v>
      </c>
      <c r="E101" s="196" t="s">
        <v>724</v>
      </c>
      <c r="F101" s="217"/>
      <c r="G101" s="217"/>
      <c r="H101" s="217"/>
      <c r="I101" s="218"/>
      <c r="J101" s="16"/>
    </row>
    <row r="102" spans="1:10" s="6" customFormat="1" ht="30" customHeight="1">
      <c r="A102" s="253">
        <v>97</v>
      </c>
      <c r="B102" s="193" t="s">
        <v>259</v>
      </c>
      <c r="C102" s="195" t="s">
        <v>338</v>
      </c>
      <c r="D102" s="194" t="s">
        <v>314</v>
      </c>
      <c r="E102" s="196" t="s">
        <v>728</v>
      </c>
      <c r="F102" s="217"/>
      <c r="G102" s="217"/>
      <c r="H102" s="217"/>
      <c r="I102" s="221"/>
      <c r="J102" s="16"/>
    </row>
    <row r="103" spans="1:10" s="6" customFormat="1" ht="30" customHeight="1">
      <c r="A103" s="254">
        <v>98</v>
      </c>
      <c r="B103" s="193" t="s">
        <v>92</v>
      </c>
      <c r="C103" s="195" t="s">
        <v>347</v>
      </c>
      <c r="D103" s="194" t="s">
        <v>93</v>
      </c>
      <c r="E103" s="222" t="s">
        <v>721</v>
      </c>
      <c r="F103" s="217"/>
      <c r="G103" s="217"/>
      <c r="H103" s="217"/>
      <c r="I103" s="221"/>
      <c r="J103" s="16"/>
    </row>
    <row r="104" spans="1:10" s="6" customFormat="1" ht="30" customHeight="1">
      <c r="A104" s="253">
        <v>99</v>
      </c>
      <c r="B104" s="197" t="s">
        <v>269</v>
      </c>
      <c r="C104" s="196" t="s">
        <v>354</v>
      </c>
      <c r="D104" s="196" t="s">
        <v>315</v>
      </c>
      <c r="E104" s="196" t="s">
        <v>724</v>
      </c>
      <c r="F104" s="217"/>
      <c r="G104" s="217"/>
      <c r="H104" s="217"/>
      <c r="I104" s="221"/>
      <c r="J104" s="16"/>
    </row>
    <row r="105" spans="1:10" s="6" customFormat="1" ht="30" customHeight="1">
      <c r="A105" s="254">
        <v>100</v>
      </c>
      <c r="B105" s="193" t="s">
        <v>260</v>
      </c>
      <c r="C105" s="195" t="s">
        <v>340</v>
      </c>
      <c r="D105" s="194" t="s">
        <v>317</v>
      </c>
      <c r="E105" s="222" t="s">
        <v>721</v>
      </c>
      <c r="F105" s="217"/>
      <c r="G105" s="217"/>
      <c r="H105" s="217"/>
      <c r="I105" s="221"/>
      <c r="J105" s="16"/>
    </row>
    <row r="106" spans="1:10" s="6" customFormat="1" ht="30" customHeight="1">
      <c r="A106" s="253">
        <v>101</v>
      </c>
      <c r="B106" s="193" t="s">
        <v>172</v>
      </c>
      <c r="C106" s="194" t="s">
        <v>349</v>
      </c>
      <c r="D106" s="194" t="s">
        <v>173</v>
      </c>
      <c r="E106" s="196" t="s">
        <v>721</v>
      </c>
      <c r="F106" s="217"/>
      <c r="G106" s="217"/>
      <c r="H106" s="217"/>
      <c r="I106" s="221"/>
      <c r="J106" s="16"/>
    </row>
    <row r="107" spans="1:10" s="6" customFormat="1" ht="30" customHeight="1">
      <c r="A107" s="254">
        <v>102</v>
      </c>
      <c r="B107" s="193" t="s">
        <v>262</v>
      </c>
      <c r="C107" s="195" t="s">
        <v>338</v>
      </c>
      <c r="D107" s="194" t="s">
        <v>319</v>
      </c>
      <c r="E107" s="196" t="s">
        <v>751</v>
      </c>
      <c r="F107" s="217"/>
      <c r="G107" s="217"/>
      <c r="H107" s="217"/>
      <c r="I107" s="221"/>
      <c r="J107" s="16"/>
    </row>
    <row r="108" spans="1:10" s="1" customFormat="1" ht="30" customHeight="1">
      <c r="A108" s="253">
        <v>103</v>
      </c>
      <c r="B108" s="193" t="s">
        <v>461</v>
      </c>
      <c r="C108" s="194" t="s">
        <v>781</v>
      </c>
      <c r="D108" s="194" t="s">
        <v>782</v>
      </c>
      <c r="E108" s="196" t="s">
        <v>966</v>
      </c>
      <c r="F108" s="196"/>
      <c r="G108" s="196"/>
      <c r="H108" s="196"/>
      <c r="I108" s="221"/>
      <c r="J108" s="16"/>
    </row>
    <row r="109" spans="1:10" s="1" customFormat="1" ht="30" customHeight="1">
      <c r="A109" s="254">
        <v>104</v>
      </c>
      <c r="B109" s="193" t="s">
        <v>107</v>
      </c>
      <c r="C109" s="194" t="s">
        <v>342</v>
      </c>
      <c r="D109" s="194" t="s">
        <v>108</v>
      </c>
      <c r="E109" s="196" t="s">
        <v>962</v>
      </c>
      <c r="F109" s="217"/>
      <c r="G109" s="217"/>
      <c r="H109" s="217"/>
      <c r="I109" s="196"/>
      <c r="J109" s="16"/>
    </row>
    <row r="110" spans="1:10" s="1" customFormat="1" ht="30" customHeight="1">
      <c r="A110" s="253">
        <v>105</v>
      </c>
      <c r="B110" s="193" t="s">
        <v>232</v>
      </c>
      <c r="C110" s="195" t="s">
        <v>350</v>
      </c>
      <c r="D110" s="194" t="s">
        <v>284</v>
      </c>
      <c r="E110" s="196" t="s">
        <v>965</v>
      </c>
      <c r="F110" s="217"/>
      <c r="G110" s="217"/>
      <c r="H110" s="217"/>
      <c r="I110" s="218"/>
      <c r="J110" s="16"/>
    </row>
    <row r="111" spans="1:10" s="6" customFormat="1" ht="30" customHeight="1">
      <c r="A111" s="254">
        <v>106</v>
      </c>
      <c r="B111" s="193" t="s">
        <v>263</v>
      </c>
      <c r="C111" s="194" t="s">
        <v>349</v>
      </c>
      <c r="D111" s="196" t="s">
        <v>320</v>
      </c>
      <c r="E111" s="196" t="s">
        <v>968</v>
      </c>
      <c r="F111" s="217"/>
      <c r="G111" s="217"/>
      <c r="H111" s="217"/>
      <c r="I111" s="221"/>
      <c r="J111" s="16"/>
    </row>
    <row r="112" spans="1:10" ht="27.75" customHeight="1">
      <c r="A112" s="201"/>
      <c r="B112" s="202"/>
      <c r="C112" s="201"/>
      <c r="D112" s="201"/>
    </row>
    <row r="113" spans="1:1">
      <c r="A113" s="7"/>
    </row>
  </sheetData>
  <mergeCells count="7">
    <mergeCell ref="A1:J1"/>
    <mergeCell ref="A3:A4"/>
    <mergeCell ref="B3:B4"/>
    <mergeCell ref="C3:C4"/>
    <mergeCell ref="D3:D4"/>
    <mergeCell ref="E3:I3"/>
    <mergeCell ref="J3:J4"/>
  </mergeCells>
  <phoneticPr fontId="1" type="noConversion"/>
  <pageMargins left="0.47244094488188981" right="0.43307086614173229" top="0.35433070866141736" bottom="0.35433070866141736" header="0.31496062992125984" footer="0.31496062992125984"/>
  <pageSetup paperSize="9" scale="99" orientation="landscape" r:id="rId1"/>
  <rowBreaks count="1" manualBreakCount="1">
    <brk id="11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의료기관</vt:lpstr>
      <vt:lpstr>공공보건의료기관</vt:lpstr>
      <vt:lpstr>약국</vt:lpstr>
      <vt:lpstr>공공보건의료기관!Print_Area</vt:lpstr>
      <vt:lpstr>약국!Print_Area</vt:lpstr>
      <vt:lpstr>의료기관!Print_Area</vt:lpstr>
      <vt:lpstr>공공보건의료기관!Print_Titles</vt:lpstr>
      <vt:lpstr>약국!Print_Titles</vt:lpstr>
      <vt:lpstr>의료기관!Print_Titles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2019-01-18T00:57:21Z</cp:lastPrinted>
  <dcterms:created xsi:type="dcterms:W3CDTF">2016-08-22T01:11:52Z</dcterms:created>
  <dcterms:modified xsi:type="dcterms:W3CDTF">2019-01-29T08:32:25Z</dcterms:modified>
</cp:coreProperties>
</file>