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3655" windowHeight="9795" tabRatio="841"/>
  </bookViews>
  <sheets>
    <sheet name="총괄" sheetId="1" r:id="rId1"/>
    <sheet name="여성인력" sheetId="4" r:id="rId2"/>
    <sheet name="전남학생교육문화회관" sheetId="3" r:id="rId3"/>
    <sheet name="전남대평생교육원" sheetId="7" r:id="rId4"/>
    <sheet name="한영대평생교육원" sheetId="5" r:id="rId5"/>
    <sheet name="여수시문화원" sheetId="6" r:id="rId6"/>
    <sheet name="여수YWCA" sheetId="11" r:id="rId7"/>
    <sheet name="쌍봉종합사회복지관" sheetId="8" r:id="rId8"/>
    <sheet name="문수종합사회복지관" sheetId="12" r:id="rId9"/>
    <sheet name="소라종합사회복지관" sheetId="10" r:id="rId10"/>
    <sheet name="미평종합사회복지관" sheetId="9" r:id="rId11"/>
    <sheet name="여수장애인종합사회복지관" sheetId="13" r:id="rId12"/>
    <sheet name="여수시노인복지관" sheetId="14" r:id="rId13"/>
    <sheet name="동여수노인복지관" sheetId="15" r:id="rId14"/>
    <sheet name="청소년상담복지센터" sheetId="16" r:id="rId15"/>
    <sheet name="청소년수련관" sheetId="17" r:id="rId16"/>
    <sheet name="청소년성문화센터" sheetId="18" r:id="rId17"/>
    <sheet name="미평청소년문화의집" sheetId="19" r:id="rId18"/>
    <sheet name="여문청소년문화의집" sheetId="20" r:id="rId19"/>
    <sheet name="다문화복지원" sheetId="21" r:id="rId20"/>
    <sheet name="여수여성자활지원센터" sheetId="22" r:id="rId21"/>
  </sheets>
  <calcPr calcId="124519"/>
</workbook>
</file>

<file path=xl/calcChain.xml><?xml version="1.0" encoding="utf-8"?>
<calcChain xmlns="http://schemas.openxmlformats.org/spreadsheetml/2006/main">
  <c r="D24" i="1"/>
  <c r="E24"/>
  <c r="F24"/>
  <c r="G24"/>
  <c r="H24"/>
  <c r="I24"/>
  <c r="C2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4"/>
</calcChain>
</file>

<file path=xl/comments1.xml><?xml version="1.0" encoding="utf-8"?>
<comments xmlns="http://schemas.openxmlformats.org/spreadsheetml/2006/main">
  <authors>
    <author>김나현</author>
  </authors>
  <commentList>
    <comment ref="J32" authorId="0">
      <text>
        <r>
          <rPr>
            <b/>
            <sz val="9"/>
            <color indexed="81"/>
            <rFont val="돋움"/>
            <family val="3"/>
            <charset val="129"/>
          </rPr>
          <t>수료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취업시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전액환급</t>
        </r>
      </text>
    </comment>
    <comment ref="J33" authorId="0">
      <text>
        <r>
          <rPr>
            <b/>
            <sz val="9"/>
            <color indexed="81"/>
            <rFont val="돋움"/>
            <family val="3"/>
            <charset val="129"/>
          </rPr>
          <t>수료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취업시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전액환급</t>
        </r>
      </text>
    </comment>
    <comment ref="J34" authorId="0">
      <text>
        <r>
          <rPr>
            <b/>
            <sz val="9"/>
            <color indexed="81"/>
            <rFont val="돋움"/>
            <family val="3"/>
            <charset val="129"/>
          </rPr>
          <t>수료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취업시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전액환급</t>
        </r>
      </text>
    </comment>
    <comment ref="J35" authorId="0">
      <text>
        <r>
          <rPr>
            <b/>
            <sz val="9"/>
            <color indexed="81"/>
            <rFont val="돋움"/>
            <family val="3"/>
            <charset val="129"/>
          </rPr>
          <t>수료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취업시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전액환급</t>
        </r>
      </text>
    </comment>
    <comment ref="J36" authorId="0">
      <text>
        <r>
          <rPr>
            <b/>
            <sz val="9"/>
            <color indexed="81"/>
            <rFont val="돋움"/>
            <family val="3"/>
            <charset val="129"/>
          </rPr>
          <t>수료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취업시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전액환급</t>
        </r>
      </text>
    </comment>
    <comment ref="J37" authorId="0">
      <text>
        <r>
          <rPr>
            <b/>
            <sz val="9"/>
            <color indexed="81"/>
            <rFont val="돋움"/>
            <family val="3"/>
            <charset val="129"/>
          </rPr>
          <t>수료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취업시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전액환급</t>
        </r>
      </text>
    </comment>
  </commentList>
</comments>
</file>

<file path=xl/sharedStrings.xml><?xml version="1.0" encoding="utf-8"?>
<sst xmlns="http://schemas.openxmlformats.org/spreadsheetml/2006/main" count="2329" uniqueCount="1138">
  <si>
    <t>연번</t>
    <phoneticPr fontId="1" type="noConversion"/>
  </si>
  <si>
    <t>기초문해</t>
    <phoneticPr fontId="1" type="noConversion"/>
  </si>
  <si>
    <t>학력보완</t>
    <phoneticPr fontId="1" type="noConversion"/>
  </si>
  <si>
    <t>직업능력</t>
    <phoneticPr fontId="1" type="noConversion"/>
  </si>
  <si>
    <t>문화예술</t>
    <phoneticPr fontId="1" type="noConversion"/>
  </si>
  <si>
    <t>인문교양</t>
    <phoneticPr fontId="1" type="noConversion"/>
  </si>
  <si>
    <t>시민참여</t>
    <phoneticPr fontId="1" type="noConversion"/>
  </si>
  <si>
    <t>컴퓨터기초-한글</t>
    <phoneticPr fontId="1" type="noConversion"/>
  </si>
  <si>
    <t>컴퓨터기초-엑셀</t>
    <phoneticPr fontId="1" type="noConversion"/>
  </si>
  <si>
    <t>컴퓨터기초-파워포인트</t>
    <phoneticPr fontId="1" type="noConversion"/>
  </si>
  <si>
    <t>ITQ자격증반-한글</t>
    <phoneticPr fontId="1" type="noConversion"/>
  </si>
  <si>
    <t>ITQ자격증반-엑셀</t>
    <phoneticPr fontId="1" type="noConversion"/>
  </si>
  <si>
    <t>ITQ자격증반-파워포인트</t>
    <phoneticPr fontId="1" type="noConversion"/>
  </si>
  <si>
    <t>생활요리</t>
    <phoneticPr fontId="1" type="noConversion"/>
  </si>
  <si>
    <t>오늘의 식탁</t>
    <phoneticPr fontId="1" type="noConversion"/>
  </si>
  <si>
    <t>오늘의 집빵</t>
    <phoneticPr fontId="1" type="noConversion"/>
  </si>
  <si>
    <t>앙금플라워떡케이크</t>
    <phoneticPr fontId="1" type="noConversion"/>
  </si>
  <si>
    <t>제과제빵기능사</t>
    <phoneticPr fontId="1" type="noConversion"/>
  </si>
  <si>
    <t>중식조리기능사</t>
    <phoneticPr fontId="1" type="noConversion"/>
  </si>
  <si>
    <t>한식조리기능사</t>
    <phoneticPr fontId="1" type="noConversion"/>
  </si>
  <si>
    <t>꽃꽂이창업반(초급)</t>
    <phoneticPr fontId="1" type="noConversion"/>
  </si>
  <si>
    <t>방과후아동지도사</t>
    <phoneticPr fontId="1" type="noConversion"/>
  </si>
  <si>
    <t>동화구연 3급</t>
    <phoneticPr fontId="1" type="noConversion"/>
  </si>
  <si>
    <t>카이로봇지도자</t>
    <phoneticPr fontId="1" type="noConversion"/>
  </si>
  <si>
    <t>초등수학지도자</t>
    <phoneticPr fontId="1" type="noConversion"/>
  </si>
  <si>
    <t>창의수학지도자</t>
    <phoneticPr fontId="1" type="noConversion"/>
  </si>
  <si>
    <t>보드게임지도자</t>
    <phoneticPr fontId="1" type="noConversion"/>
  </si>
  <si>
    <t>유니크한매듭공예</t>
    <phoneticPr fontId="1" type="noConversion"/>
  </si>
  <si>
    <t>캘리그라피 입문</t>
    <phoneticPr fontId="1" type="noConversion"/>
  </si>
  <si>
    <t>캘리그라피 3급</t>
    <phoneticPr fontId="1" type="noConversion"/>
  </si>
  <si>
    <t>POP예쁜글씨(초급)</t>
    <phoneticPr fontId="1" type="noConversion"/>
  </si>
  <si>
    <t>POP예쁜글씨(중급)</t>
    <phoneticPr fontId="1" type="noConversion"/>
  </si>
  <si>
    <t>POP예쁜글씨(고급)</t>
    <phoneticPr fontId="1" type="noConversion"/>
  </si>
  <si>
    <t>팝아트초상화</t>
    <phoneticPr fontId="1" type="noConversion"/>
  </si>
  <si>
    <t>코르크원예공예</t>
    <phoneticPr fontId="1" type="noConversion"/>
  </si>
  <si>
    <t>퇴근길 플라워레슨</t>
    <phoneticPr fontId="1" type="noConversion"/>
  </si>
  <si>
    <t>정리수납전문가(2급)</t>
    <phoneticPr fontId="1" type="noConversion"/>
  </si>
  <si>
    <t>커피바리스타(실기대비)</t>
    <phoneticPr fontId="1" type="noConversion"/>
  </si>
  <si>
    <t>천연비누화장품</t>
    <phoneticPr fontId="1" type="noConversion"/>
  </si>
  <si>
    <t>아로마빌리지</t>
    <phoneticPr fontId="1" type="noConversion"/>
  </si>
  <si>
    <t>아트캔들</t>
    <phoneticPr fontId="1" type="noConversion"/>
  </si>
  <si>
    <t>리본아트</t>
    <phoneticPr fontId="1" type="noConversion"/>
  </si>
  <si>
    <t>양말인형만들기</t>
    <phoneticPr fontId="1" type="noConversion"/>
  </si>
  <si>
    <t>핸드퀼트</t>
    <phoneticPr fontId="1" type="noConversion"/>
  </si>
  <si>
    <t>즐거운재봉틀(소품)</t>
    <phoneticPr fontId="1" type="noConversion"/>
  </si>
  <si>
    <t>우쿨렐레</t>
    <phoneticPr fontId="1" type="noConversion"/>
  </si>
  <si>
    <t>보이스트레이닝</t>
    <phoneticPr fontId="1" type="noConversion"/>
  </si>
  <si>
    <t>관광산업전문가</t>
    <phoneticPr fontId="1" type="noConversion"/>
  </si>
  <si>
    <t>룸케어서비스</t>
    <phoneticPr fontId="1" type="noConversion"/>
  </si>
  <si>
    <t>전산회계사무원 양성과정</t>
    <phoneticPr fontId="1" type="noConversion"/>
  </si>
  <si>
    <t>보육교사 재취업과정</t>
    <phoneticPr fontId="1" type="noConversion"/>
  </si>
  <si>
    <t>멀티사무원 양성과정</t>
    <phoneticPr fontId="1" type="noConversion"/>
  </si>
  <si>
    <t>카이로봇(기계공학,SW)강사양성과정</t>
  </si>
  <si>
    <t>구분</t>
    <phoneticPr fontId="1" type="noConversion"/>
  </si>
  <si>
    <t>프로그램명</t>
    <phoneticPr fontId="1" type="noConversion"/>
  </si>
  <si>
    <t>내   용</t>
    <phoneticPr fontId="1" type="noConversion"/>
  </si>
  <si>
    <t>운영기간</t>
    <phoneticPr fontId="1" type="noConversion"/>
  </si>
  <si>
    <t>대상
(인원)</t>
    <phoneticPr fontId="1" type="noConversion"/>
  </si>
  <si>
    <t xml:space="preserve">참가비 </t>
    <phoneticPr fontId="1" type="noConversion"/>
  </si>
  <si>
    <t>비고</t>
    <phoneticPr fontId="1" type="noConversion"/>
  </si>
  <si>
    <t>인문교양</t>
    <phoneticPr fontId="1" type="noConversion"/>
  </si>
  <si>
    <t>컴퓨터 초보의 걱정을 덜어드리는
 '한글'의 기초과정</t>
    <phoneticPr fontId="1" type="noConversion"/>
  </si>
  <si>
    <t>3주</t>
    <phoneticPr fontId="1" type="noConversion"/>
  </si>
  <si>
    <t>20명</t>
    <phoneticPr fontId="1" type="noConversion"/>
  </si>
  <si>
    <t>50,000원</t>
    <phoneticPr fontId="1" type="noConversion"/>
  </si>
  <si>
    <t>컴퓨터 초보의 걱정을 덜어드리는
 '엑셀'의 기초과정</t>
    <phoneticPr fontId="1" type="noConversion"/>
  </si>
  <si>
    <t>컴퓨터 초보의 걱정을 덜어드리는
 '파워포인트'의 기초과정</t>
    <phoneticPr fontId="1" type="noConversion"/>
  </si>
  <si>
    <t>직업능력</t>
    <phoneticPr fontId="1" type="noConversion"/>
  </si>
  <si>
    <t>4주</t>
    <phoneticPr fontId="1" type="noConversion"/>
  </si>
  <si>
    <t>80,000원</t>
    <phoneticPr fontId="1" type="noConversion"/>
  </si>
  <si>
    <t>제철재료를 사용한 생활에 꼭 필요한 
기본요리 배우기</t>
    <phoneticPr fontId="1" type="noConversion"/>
  </si>
  <si>
    <t>15명</t>
    <phoneticPr fontId="1" type="noConversion"/>
  </si>
  <si>
    <t>40,000원</t>
    <phoneticPr fontId="1" type="noConversion"/>
  </si>
  <si>
    <t>가족들 끼니, 혼밥 자취생들을 위한 
기분 좋은 한 상 차림 레시피</t>
    <phoneticPr fontId="1" type="noConversion"/>
  </si>
  <si>
    <t>집에서도 손쉽게 빵을 만들 수 있는
레시피를 안내해드리는 베이킹 과정</t>
    <phoneticPr fontId="1" type="noConversion"/>
  </si>
  <si>
    <t>설기 찌는 법과 예쁜 꽃모양의 앙금을 
직접 파이핑하여 장식하는 떡공예</t>
    <phoneticPr fontId="1" type="noConversion"/>
  </si>
  <si>
    <t xml:space="preserve">제과·제빵 기능사 자격 취득을 위한 
실기 작업형 교육 </t>
    <phoneticPr fontId="1" type="noConversion"/>
  </si>
  <si>
    <t>12주</t>
    <phoneticPr fontId="1" type="noConversion"/>
  </si>
  <si>
    <t>240,000원</t>
    <phoneticPr fontId="1" type="noConversion"/>
  </si>
  <si>
    <t>자격취득 실전대비, 최신경향의 중식조리기능사 실기실습 및 평가 진행</t>
    <phoneticPr fontId="1" type="noConversion"/>
  </si>
  <si>
    <t>한식조리 실무기능을 익혀 현장에서 적용할 수 있는 기술을 습득하는 자격취득과정</t>
    <phoneticPr fontId="1" type="noConversion"/>
  </si>
  <si>
    <t>6명</t>
    <phoneticPr fontId="1" type="noConversion"/>
  </si>
  <si>
    <t>130,000원</t>
    <phoneticPr fontId="1" type="noConversion"/>
  </si>
  <si>
    <t>방과후아동지도를 위한 기초이론과정</t>
    <phoneticPr fontId="1" type="noConversion"/>
  </si>
  <si>
    <t>10명</t>
    <phoneticPr fontId="1" type="noConversion"/>
  </si>
  <si>
    <t>17주</t>
    <phoneticPr fontId="1" type="noConversion"/>
  </si>
  <si>
    <t>7주</t>
    <phoneticPr fontId="1" type="noConversion"/>
  </si>
  <si>
    <t>보드게임의 교육적 적용(효과, 종류, 영역), 보드게임 진행 및 교사의 역할과 지도법 학습</t>
    <phoneticPr fontId="1" type="noConversion"/>
  </si>
  <si>
    <t>문화예술</t>
    <phoneticPr fontId="1" type="noConversion"/>
  </si>
  <si>
    <t>10주</t>
    <phoneticPr fontId="1" type="noConversion"/>
  </si>
  <si>
    <t>붓놀이심화과정, 자신만의 서체 개발과 다양한 재료와 도구를 활용한 생활창작소품만들기</t>
    <phoneticPr fontId="1" type="noConversion"/>
  </si>
  <si>
    <t>매직과 평붓을 이용하여 POP글씨체의 기본이 되는 다양한 글씨체 익히기 일상에 활용</t>
    <phoneticPr fontId="1" type="noConversion"/>
  </si>
  <si>
    <t>다양한 POP 응용글씨체 배우기, 단어 및 문장작성</t>
    <phoneticPr fontId="1" type="noConversion"/>
  </si>
  <si>
    <t>POP응용글씨 심화, 다양한 꾸밈 기법습득</t>
    <phoneticPr fontId="1" type="noConversion"/>
  </si>
  <si>
    <t>강렬한 색채의 대중미술 ,집안소품으로 활용하거나 마음을 담은 선물로 좋은 초상화 만들기</t>
    <phoneticPr fontId="1" type="noConversion"/>
  </si>
  <si>
    <t>8주</t>
    <phoneticPr fontId="1" type="noConversion"/>
  </si>
  <si>
    <t>직장인을 위한 꽃꽂이 수업</t>
    <phoneticPr fontId="1" type="noConversion"/>
  </si>
  <si>
    <t>8명</t>
    <phoneticPr fontId="1" type="noConversion"/>
  </si>
  <si>
    <t>정리수납전문가자격취득과정</t>
    <phoneticPr fontId="1" type="noConversion"/>
  </si>
  <si>
    <t>5주</t>
    <phoneticPr fontId="1" type="noConversion"/>
  </si>
  <si>
    <t>150,000원</t>
    <phoneticPr fontId="1" type="noConversion"/>
  </si>
  <si>
    <t>커피와 관련하여 생활 속에서 즐길 수 있는 유용한 정보와 실기시험 자격 대비 과정</t>
    <phoneticPr fontId="1" type="noConversion"/>
  </si>
  <si>
    <t>4명</t>
    <phoneticPr fontId="1" type="noConversion"/>
  </si>
  <si>
    <t>450,000원</t>
    <phoneticPr fontId="1" type="noConversion"/>
  </si>
  <si>
    <t>천연재료를 이용하여 비누와 화장품 등 만들기</t>
    <phoneticPr fontId="1" type="noConversion"/>
  </si>
  <si>
    <t>아로마를 사용하여 캔들, 디퓨저, 석고방향제, 왁스타블렛 만들기</t>
    <phoneticPr fontId="1" type="noConversion"/>
  </si>
  <si>
    <t>다양한 캔들 만들기 및 젤리캔들 홀더 만들기</t>
    <phoneticPr fontId="1" type="noConversion"/>
  </si>
  <si>
    <t xml:space="preserve">재봉틀을 이용하여 쿠션, 휴지케이스, 발 매트, 슬리퍼 등 생활소품 만들기 </t>
    <phoneticPr fontId="1" type="noConversion"/>
  </si>
  <si>
    <t>120,000원</t>
    <phoneticPr fontId="1" type="noConversion"/>
  </si>
  <si>
    <t>1차 필기교과목(직업상담학,직업심리학,직업정보론,노동시장론,노동관계법규론)</t>
    <phoneticPr fontId="1" type="noConversion"/>
  </si>
  <si>
    <t>350,000원</t>
    <phoneticPr fontId="1" type="noConversion"/>
  </si>
  <si>
    <t>1일</t>
    <phoneticPr fontId="1" type="noConversion"/>
  </si>
  <si>
    <t>16명</t>
    <phoneticPr fontId="1" type="noConversion"/>
  </si>
  <si>
    <t>10,000원</t>
    <phoneticPr fontId="1" type="noConversion"/>
  </si>
  <si>
    <t>30명</t>
    <phoneticPr fontId="1" type="noConversion"/>
  </si>
  <si>
    <t>무료</t>
    <phoneticPr fontId="1" type="noConversion"/>
  </si>
  <si>
    <t>6주</t>
    <phoneticPr fontId="1" type="noConversion"/>
  </si>
  <si>
    <t>384,660원</t>
    <phoneticPr fontId="1" type="noConversion"/>
  </si>
  <si>
    <t>고용노동부
지원</t>
    <phoneticPr fontId="1" type="noConversion"/>
  </si>
  <si>
    <t>2차 실기교과목(직업상담학,직업심리학,직업정보론,노동시장론), 워크넷검사활용</t>
    <phoneticPr fontId="1" type="noConversion"/>
  </si>
  <si>
    <t>192,330원</t>
    <phoneticPr fontId="1" type="noConversion"/>
  </si>
  <si>
    <t>최신경향의 한식조리기능사 실기실습(52가지) 및 평가,모의고사 2회 실시</t>
    <phoneticPr fontId="1" type="noConversion"/>
  </si>
  <si>
    <t>590,230원</t>
    <phoneticPr fontId="1" type="noConversion"/>
  </si>
  <si>
    <t>최신경향의 중식조리기능사 실기실습(25가지) 및 평가,모의고사 2회 실시</t>
    <phoneticPr fontId="1" type="noConversion"/>
  </si>
  <si>
    <t>15회</t>
    <phoneticPr fontId="1" type="noConversion"/>
  </si>
  <si>
    <t>400,000원</t>
    <phoneticPr fontId="1" type="noConversion"/>
  </si>
  <si>
    <t>포토샵, 일러스트프로그램을 사용하여 문서 시안 제작하는 재직자를 대상으로 실시하는 훈련과정</t>
    <phoneticPr fontId="1" type="noConversion"/>
  </si>
  <si>
    <t>12명</t>
    <phoneticPr fontId="1" type="noConversion"/>
  </si>
  <si>
    <t>267,800원</t>
    <phoneticPr fontId="1" type="noConversion"/>
  </si>
  <si>
    <t>정리수납전문가 직무를 이해하고 정리수납의 기본원칙부터 공간별 정리수납법 실습을 통해 가정, 직장 등 실생활에 활용능력을 높이는 교육 과정</t>
    <phoneticPr fontId="1" type="noConversion"/>
  </si>
  <si>
    <t>160,000원</t>
    <phoneticPr fontId="1" type="noConversion"/>
  </si>
  <si>
    <t>소셜미디어,고객관계관리,관광숙박시설사무등 여수관광산업의 마케팅과 고객관리를 주도할 
경쟁력있는 전문가 양성과정</t>
    <phoneticPr fontId="1" type="noConversion"/>
  </si>
  <si>
    <t>2개월</t>
    <phoneticPr fontId="1" type="noConversion"/>
  </si>
  <si>
    <t>고용노동부,
여수시지원</t>
    <phoneticPr fontId="1" type="noConversion"/>
  </si>
  <si>
    <t xml:space="preserve">1개월 </t>
    <phoneticPr fontId="1" type="noConversion"/>
  </si>
  <si>
    <t>FAT회계정보처리1급자격대비교육,세무실무,사무행정실무(엑셀,실무문서작성),멘토특강</t>
    <phoneticPr fontId="1" type="noConversion"/>
  </si>
  <si>
    <t>4개월</t>
    <phoneticPr fontId="1" type="noConversion"/>
  </si>
  <si>
    <t>100,000원</t>
    <phoneticPr fontId="1" type="noConversion"/>
  </si>
  <si>
    <t>여성가족부
지원</t>
    <phoneticPr fontId="1" type="noConversion"/>
  </si>
  <si>
    <t>요양보호사 직무교육과 자기관리,노인주요질환,노인심리상담,현장실습,현장견학</t>
    <phoneticPr fontId="1" type="noConversion"/>
  </si>
  <si>
    <t>보육교사의역할,현장이해,부모상담,동화구연,토탈공예지도사자격취득,현장실습</t>
    <phoneticPr fontId="1" type="noConversion"/>
  </si>
  <si>
    <t>커피이론(커피생산,에스프레소의이해),카페메뉴실습,사이드메뉴,한국어교육,현장실습</t>
    <phoneticPr fontId="1" type="noConversion"/>
  </si>
  <si>
    <t>1개월</t>
    <phoneticPr fontId="1" type="noConversion"/>
  </si>
  <si>
    <t>ITQ,컴퓨터활용능력실무,회계기초 등 사무관련직종에 필요한 취업대비교육</t>
    <phoneticPr fontId="1" type="noConversion"/>
  </si>
  <si>
    <t>디자인기초,디자인소프트웨어활용(포토샵,일러스트레이션,인디자인),디자인실무</t>
    <phoneticPr fontId="1" type="noConversion"/>
  </si>
  <si>
    <t>3개월</t>
    <phoneticPr fontId="1" type="noConversion"/>
  </si>
  <si>
    <t>방과후강사로서 필요한 기본함양,코딩프로그래밍이용,카이로봇지도사자격취득</t>
    <phoneticPr fontId="1" type="noConversion"/>
  </si>
  <si>
    <t>여수시지원</t>
    <phoneticPr fontId="1" type="noConversion"/>
  </si>
  <si>
    <t>동화구연기초이론,아동발달의 이해 실기 및 응용, 동화구연 3급 자격취득</t>
    <phoneticPr fontId="1" type="noConversion"/>
  </si>
  <si>
    <t>실버동화구연지도사
양성과정</t>
    <phoneticPr fontId="1" type="noConversion"/>
  </si>
  <si>
    <t>광고편집디자이너 
양성과정</t>
    <phoneticPr fontId="1" type="noConversion"/>
  </si>
  <si>
    <t>결혼이민여성 
커피바리스타양성과정</t>
    <phoneticPr fontId="1" type="noConversion"/>
  </si>
  <si>
    <t>정리수납전문가
(포토샵&amp;일러스트활용)</t>
    <phoneticPr fontId="1" type="noConversion"/>
  </si>
  <si>
    <t>유휴의료서비스종사자 
재취업과정</t>
    <phoneticPr fontId="1" type="noConversion"/>
  </si>
  <si>
    <t>한식조리기능사취득
(실기)과정</t>
    <phoneticPr fontId="1" type="noConversion"/>
  </si>
  <si>
    <t>중식조리기능사취득
(실기)과정</t>
    <phoneticPr fontId="1" type="noConversion"/>
  </si>
  <si>
    <t>사무행정향상과정
(포토샵&amp;일러스트활용)</t>
    <phoneticPr fontId="1" type="noConversion"/>
  </si>
  <si>
    <t>직업상담사2급
2차취득과정</t>
    <phoneticPr fontId="1" type="noConversion"/>
  </si>
  <si>
    <t>직업상담사2급
1차취득과정</t>
    <phoneticPr fontId="1" type="noConversion"/>
  </si>
  <si>
    <t>플라워박스만들기</t>
    <phoneticPr fontId="1" type="noConversion"/>
  </si>
  <si>
    <t>엄마를위한코딩맛보기</t>
    <phoneticPr fontId="1" type="noConversion"/>
  </si>
  <si>
    <t>사고력수학놀이미리보기</t>
    <phoneticPr fontId="1" type="noConversion"/>
  </si>
  <si>
    <t>앙금카네이션</t>
    <phoneticPr fontId="1" type="noConversion"/>
  </si>
  <si>
    <t>앙금다육이</t>
    <phoneticPr fontId="1" type="noConversion"/>
  </si>
  <si>
    <t>직업상담사(2급)
1차 취득과정</t>
    <phoneticPr fontId="1" type="noConversion"/>
  </si>
  <si>
    <t>ITQ 한글자격취득을 위해 알짜 정보를 
제공해드리는 교육</t>
    <phoneticPr fontId="1" type="noConversion"/>
  </si>
  <si>
    <t>ITQ 엑셀자격취을 위해 알짜 정보를 
제공해드리는 교육</t>
    <phoneticPr fontId="1" type="noConversion"/>
  </si>
  <si>
    <t>ITQ 파워포인트자격취득을 위해 
알짜 정보를 제공해드리는 교육</t>
    <phoneticPr fontId="1" type="noConversion"/>
  </si>
  <si>
    <t>동양(오리엔탈) 꽃꽂이와 서양(웨스턴) 
꽃꽂이를 함께 배우며 공간과 선에 대한
이해를 바탕으로 다양한 꽃꽂이를 실습</t>
    <phoneticPr fontId="1" type="noConversion"/>
  </si>
  <si>
    <t>입문자를 위한 동화구연 이론과 실습, 
(사)한국국어능력평가협회 자격취득과정</t>
    <phoneticPr fontId="1" type="noConversion"/>
  </si>
  <si>
    <t>기초과학탐구영역에 기반하여 실생활에 
응용되는 여러 구조물에 대한 개념이해와 
원리 이해(카이스트 개발 다기능 로봇키트)</t>
    <phoneticPr fontId="1" type="noConversion"/>
  </si>
  <si>
    <t>2개월
(15차시)</t>
    <phoneticPr fontId="1" type="noConversion"/>
  </si>
  <si>
    <t>교구를 활용하여 사고력과 창의력을 
키우는 수학지도 학습</t>
    <phoneticPr fontId="1" type="noConversion"/>
  </si>
  <si>
    <t>전통매듭기법의 모던한 해석, 
패션악세서리 만들기</t>
    <phoneticPr fontId="1" type="noConversion"/>
  </si>
  <si>
    <t>붓놀이 기초입문과정, 선긋기와  
간단한 단어 쓰기</t>
    <phoneticPr fontId="1" type="noConversion"/>
  </si>
  <si>
    <t>리본공예를 접목하여 아이를 위한 액세서리 
소품 만들기</t>
    <phoneticPr fontId="1" type="noConversion"/>
  </si>
  <si>
    <t>양말을 활용하여 토끼인형, 고양이 인형 등 
캐릭터 인형 만들기</t>
    <phoneticPr fontId="1" type="noConversion"/>
  </si>
  <si>
    <t>퀼트의 유래와 기본기법을 익혀 다양한 
생활소품 만들기</t>
    <phoneticPr fontId="1" type="noConversion"/>
  </si>
  <si>
    <t>우쿨렐레의 다양한 주볍과 코드를 배워 
연주능력을 기르는 과정</t>
    <phoneticPr fontId="1" type="noConversion"/>
  </si>
  <si>
    <t xml:space="preserve">개인별 목소리 진단과 점검 ,호흡과 발성 
익히기,생동감 주기 ,목소리 연출 등 </t>
    <phoneticPr fontId="1" type="noConversion"/>
  </si>
  <si>
    <t>1차 필기교과목(직업상담학,직업심리학,
직업정보론,노동시장론,노동관계법규론)</t>
    <phoneticPr fontId="1" type="noConversion"/>
  </si>
  <si>
    <t>큰 인기를 누리고 있는 다육이 모양의 
앙금떡케이크 만들기</t>
    <phoneticPr fontId="1" type="noConversion"/>
  </si>
  <si>
    <t>5월 가정의 달을 맞아 예쁜 카네이션 꽃앙금 
떡케이크 만들기</t>
    <phoneticPr fontId="1" type="noConversion"/>
  </si>
  <si>
    <t>사고력수학놀이지도자'과정을 미리 
알아보는 시간</t>
    <phoneticPr fontId="1" type="noConversion"/>
  </si>
  <si>
    <t>교육개정안에 의해 현재 뜨거운 관심사로 
떠오른 코딩에 대해 알려드리는 특강</t>
    <phoneticPr fontId="1" type="noConversion"/>
  </si>
  <si>
    <t>새로운 형태의 꽃장식으로 선물용 포장박스에 
생화를 어렌지하여 포장하는 실습 진행</t>
    <phoneticPr fontId="1" type="noConversion"/>
  </si>
  <si>
    <t>체류형 관광숙박시설(펜션,호스텔등)의 룸케어 서비스훈련으로 고객응대 및 룸관리가 가능한 전문시설관리 인력을 양성하기 위한 과정</t>
    <phoneticPr fontId="1" type="noConversion"/>
  </si>
  <si>
    <t>○ 기관명 : 여성인력개발센터</t>
    <phoneticPr fontId="1" type="noConversion"/>
  </si>
  <si>
    <t>구분</t>
    <phoneticPr fontId="1" type="noConversion"/>
  </si>
  <si>
    <t>인문교양</t>
    <phoneticPr fontId="1" type="noConversion"/>
  </si>
  <si>
    <t>문예창작 기초</t>
  </si>
  <si>
    <t>교양·전통 문화과정</t>
    <phoneticPr fontId="1" type="noConversion"/>
  </si>
  <si>
    <t>2017.03.06~2017.06.17</t>
    <phoneticPr fontId="1" type="noConversion"/>
  </si>
  <si>
    <t>문예창작 심화</t>
  </si>
  <si>
    <t>교양·전통 문화과정</t>
  </si>
  <si>
    <t>생활요리(야간)</t>
  </si>
  <si>
    <t>좋은 집짓기-우리동네 건축학교(1)</t>
  </si>
  <si>
    <t>2017.03.06~2017.06.17</t>
  </si>
  <si>
    <t>직업능력</t>
    <phoneticPr fontId="1" type="noConversion"/>
  </si>
  <si>
    <t>기초영어회화</t>
  </si>
  <si>
    <t>외국어 과정</t>
    <phoneticPr fontId="1" type="noConversion"/>
  </si>
  <si>
    <t>실용영어회화</t>
  </si>
  <si>
    <t>왕초보영어</t>
  </si>
  <si>
    <t>중국어회화 왕초보</t>
  </si>
  <si>
    <t>중국어회화 초급</t>
  </si>
  <si>
    <t>초등영어회화지도사</t>
  </si>
  <si>
    <t>일본어회화</t>
  </si>
  <si>
    <t>전문가 과정</t>
    <phoneticPr fontId="1" type="noConversion"/>
  </si>
  <si>
    <t>미술심리상담사 2급</t>
  </si>
  <si>
    <t>특수아동지도사</t>
  </si>
  <si>
    <t>캘리그라피(주간)</t>
  </si>
  <si>
    <t>캘리그라피(야간)</t>
  </si>
  <si>
    <t>문화예술</t>
    <phoneticPr fontId="1" type="noConversion"/>
  </si>
  <si>
    <t>한국화</t>
  </si>
  <si>
    <t>도예</t>
  </si>
  <si>
    <t>기초소묘</t>
  </si>
  <si>
    <t>유화&amp;아크릴화</t>
  </si>
  <si>
    <t>현대미술(실기)</t>
  </si>
  <si>
    <t>사진 기초</t>
  </si>
  <si>
    <t>사진 중급</t>
  </si>
  <si>
    <t>사진 작품</t>
  </si>
  <si>
    <t>가요교실</t>
  </si>
  <si>
    <t>기타 초급(주간)</t>
  </si>
  <si>
    <t>기타 초급(야간)</t>
  </si>
  <si>
    <t>기타 중급(주간)</t>
  </si>
  <si>
    <t>기타 중급(야간)</t>
  </si>
  <si>
    <t>드럼 초급(주간)</t>
  </si>
  <si>
    <t>드럼 초급(야간)</t>
  </si>
  <si>
    <t>드럼 중급(주간)</t>
  </si>
  <si>
    <t>드럼 중급(야간)</t>
  </si>
  <si>
    <t>하모니카 초급</t>
  </si>
  <si>
    <t>하모니카 중급</t>
  </si>
  <si>
    <t>하모니카 고급</t>
  </si>
  <si>
    <t>색소폰 초급</t>
  </si>
  <si>
    <t>색소폰 중급</t>
  </si>
  <si>
    <t>아코디언 초급</t>
  </si>
  <si>
    <t>탁구교실Ⅰ</t>
  </si>
  <si>
    <t>탁구교실Ⅱ</t>
  </si>
  <si>
    <t>탁구교실Ⅲ</t>
  </si>
  <si>
    <t>배드민턴 초급Ⅰ</t>
  </si>
  <si>
    <t>배드민턴 초급Ⅱ</t>
  </si>
  <si>
    <t>배드민턴 초급Ⅲ</t>
  </si>
  <si>
    <t>배드민턴 초급Ⅳ</t>
  </si>
  <si>
    <t>배드민턴 선수Ⅰ</t>
  </si>
  <si>
    <t>배드민턴 선수Ⅱ</t>
  </si>
  <si>
    <t>문화 댄스</t>
  </si>
  <si>
    <t>스킨스쿠버다이빙</t>
  </si>
  <si>
    <t>부동산 재테크전문(주간)</t>
  </si>
  <si>
    <t>재테크 과정</t>
    <phoneticPr fontId="1" type="noConversion"/>
  </si>
  <si>
    <t>부동산 재테크전문(야간)</t>
  </si>
  <si>
    <t>부동산 경매실무(주간)</t>
  </si>
  <si>
    <t>부동산 경매실무(야간)</t>
  </si>
  <si>
    <t>생활예술·예능 과정</t>
    <phoneticPr fontId="1" type="noConversion"/>
  </si>
  <si>
    <t>문화예술</t>
    <phoneticPr fontId="1" type="noConversion"/>
  </si>
  <si>
    <t>건강·레포츠 과정</t>
    <phoneticPr fontId="1" type="noConversion"/>
  </si>
  <si>
    <t>직업능력</t>
    <phoneticPr fontId="1" type="noConversion"/>
  </si>
  <si>
    <t>인문교양</t>
    <phoneticPr fontId="1" type="noConversion"/>
  </si>
  <si>
    <t>요트·보트 조종사 양성과정</t>
    <phoneticPr fontId="1" type="noConversion"/>
  </si>
  <si>
    <t>바리스타 기초
(주간)</t>
    <phoneticPr fontId="1" type="noConversion"/>
  </si>
  <si>
    <t>바리스타 기초
(야간)</t>
    <phoneticPr fontId="1" type="noConversion"/>
  </si>
  <si>
    <t>정리·수납 전문가
과정 2급(주간)</t>
    <phoneticPr fontId="1" type="noConversion"/>
  </si>
  <si>
    <t>현대미술 기초
(실기)</t>
    <phoneticPr fontId="1" type="noConversion"/>
  </si>
  <si>
    <t>한지공예 및 
닥종이 인형</t>
    <phoneticPr fontId="1" type="noConversion"/>
  </si>
  <si>
    <t>심리상담사 2급
(야간)</t>
    <phoneticPr fontId="1" type="noConversion"/>
  </si>
  <si>
    <t>학교폭력상담사
(주간)</t>
    <phoneticPr fontId="1" type="noConversion"/>
  </si>
  <si>
    <t>학교폭력상담사
(야간)</t>
    <phoneticPr fontId="1" type="noConversion"/>
  </si>
  <si>
    <t>다도예절 인성 
지도사 과정</t>
    <phoneticPr fontId="1" type="noConversion"/>
  </si>
  <si>
    <t>고품격 실용스피치 
프리젠테이션 초급</t>
    <phoneticPr fontId="1" type="noConversion"/>
  </si>
  <si>
    <t>고품격 실용스피치 
프리젠테이션 중급</t>
    <phoneticPr fontId="1" type="noConversion"/>
  </si>
  <si>
    <t>심리상담사 2급
(주간)</t>
    <phoneticPr fontId="1" type="noConversion"/>
  </si>
  <si>
    <t>○ 기관명 : 전남대학교여수캠퍼스평생교육원</t>
    <phoneticPr fontId="1" type="noConversion"/>
  </si>
  <si>
    <t>초등수학지도에 필요한 학습내용을 학년별, 
영역별로 정리하고 학습대상에 따른 핵심지도
내용과 지도방법을 습득</t>
    <phoneticPr fontId="1" type="noConversion"/>
  </si>
  <si>
    <t>자연소재인 코르크와 다육실물을 활용한  
생활소품만들기</t>
    <phoneticPr fontId="1" type="noConversion"/>
  </si>
  <si>
    <t>1개월
(14차시)</t>
    <phoneticPr fontId="1" type="noConversion"/>
  </si>
  <si>
    <t>기관명</t>
    <phoneticPr fontId="1" type="noConversion"/>
  </si>
  <si>
    <t>여성인력개발센터</t>
    <phoneticPr fontId="1" type="noConversion"/>
  </si>
  <si>
    <t>전라남도학생교육문화회관</t>
    <phoneticPr fontId="1" type="noConversion"/>
  </si>
  <si>
    <t>전남대평생교육원</t>
    <phoneticPr fontId="1" type="noConversion"/>
  </si>
  <si>
    <t>한영대평생교육원</t>
    <phoneticPr fontId="1" type="noConversion"/>
  </si>
  <si>
    <t>여수시문화원</t>
    <phoneticPr fontId="1" type="noConversion"/>
  </si>
  <si>
    <t>여수YWCA</t>
    <phoneticPr fontId="1" type="noConversion"/>
  </si>
  <si>
    <t>쌍봉종합사회복지관</t>
    <phoneticPr fontId="1" type="noConversion"/>
  </si>
  <si>
    <t>문수종합사회복지관</t>
    <phoneticPr fontId="1" type="noConversion"/>
  </si>
  <si>
    <t>소라종합사회복지관</t>
    <phoneticPr fontId="1" type="noConversion"/>
  </si>
  <si>
    <t>미평종합사회복지관</t>
    <phoneticPr fontId="1" type="noConversion"/>
  </si>
  <si>
    <t>여수장애인종합사회복지관</t>
    <phoneticPr fontId="1" type="noConversion"/>
  </si>
  <si>
    <t>여수시노인복지관</t>
    <phoneticPr fontId="1" type="noConversion"/>
  </si>
  <si>
    <t>동여수노인복지관</t>
    <phoneticPr fontId="1" type="noConversion"/>
  </si>
  <si>
    <t>여수시청소년상담복지센터</t>
    <phoneticPr fontId="1" type="noConversion"/>
  </si>
  <si>
    <t>여수시청소년수련관</t>
    <phoneticPr fontId="1" type="noConversion"/>
  </si>
  <si>
    <t>여수시청소년성문화센터</t>
    <phoneticPr fontId="1" type="noConversion"/>
  </si>
  <si>
    <t>여수시청소년문화의집</t>
    <phoneticPr fontId="1" type="noConversion"/>
  </si>
  <si>
    <t>여문청소년문화의집</t>
    <phoneticPr fontId="1" type="noConversion"/>
  </si>
  <si>
    <t>여수다문화복지원</t>
    <phoneticPr fontId="1" type="noConversion"/>
  </si>
  <si>
    <t>여수여성자활지원센터</t>
    <phoneticPr fontId="1" type="noConversion"/>
  </si>
  <si>
    <t>합계</t>
    <phoneticPr fontId="1" type="noConversion"/>
  </si>
  <si>
    <t>계</t>
    <phoneticPr fontId="1" type="noConversion"/>
  </si>
  <si>
    <t>□ 기관명 :  전라남도학생교육문화회관</t>
    <phoneticPr fontId="1" type="noConversion"/>
  </si>
  <si>
    <t>연번</t>
    <phoneticPr fontId="1" type="noConversion"/>
  </si>
  <si>
    <t>종이접기A</t>
    <phoneticPr fontId="18" type="noConversion"/>
  </si>
  <si>
    <t>3월~6월,9월~12월</t>
    <phoneticPr fontId="1" type="noConversion"/>
  </si>
  <si>
    <t>초1~3</t>
    <phoneticPr fontId="18" type="noConversion"/>
  </si>
  <si>
    <t>종이접기B</t>
    <phoneticPr fontId="18" type="noConversion"/>
  </si>
  <si>
    <t>로봇과학A</t>
    <phoneticPr fontId="18" type="noConversion"/>
  </si>
  <si>
    <t>3월~6월,9월~12월</t>
  </si>
  <si>
    <t>로봇과학B</t>
    <phoneticPr fontId="18" type="noConversion"/>
  </si>
  <si>
    <t>방송댄스A</t>
    <phoneticPr fontId="18" type="noConversion"/>
  </si>
  <si>
    <t>다양한 방송용 댄스 배우기</t>
  </si>
  <si>
    <t>방송댄스B</t>
    <phoneticPr fontId="18" type="noConversion"/>
  </si>
  <si>
    <t>오카리나A</t>
    <phoneticPr fontId="18" type="noConversion"/>
  </si>
  <si>
    <t>오카리나 기본 운지법을 배워 연주하기</t>
  </si>
  <si>
    <t>오카리나B</t>
    <phoneticPr fontId="18" type="noConversion"/>
  </si>
  <si>
    <t>4D수학A</t>
    <phoneticPr fontId="18" type="noConversion"/>
  </si>
  <si>
    <t>4D수학B</t>
    <phoneticPr fontId="18" type="noConversion"/>
  </si>
  <si>
    <t>창의미술A</t>
    <phoneticPr fontId="18" type="noConversion"/>
  </si>
  <si>
    <t>창의미술B</t>
    <phoneticPr fontId="18" type="noConversion"/>
  </si>
  <si>
    <t>수채화</t>
    <phoneticPr fontId="18" type="noConversion"/>
  </si>
  <si>
    <t>수채화의 기본 방법과 바른 채색법 배우기</t>
  </si>
  <si>
    <t>초4~6</t>
    <phoneticPr fontId="18" type="noConversion"/>
  </si>
  <si>
    <t>쿵쿵따드럼</t>
    <phoneticPr fontId="18" type="noConversion"/>
  </si>
  <si>
    <t>컴퓨터코딩교육</t>
    <phoneticPr fontId="18" type="noConversion"/>
  </si>
  <si>
    <t>키가쑥쑥농구교실</t>
    <phoneticPr fontId="18" type="noConversion"/>
  </si>
  <si>
    <t>농구 경기의 기본기를 배워, 농구 경기하기</t>
  </si>
  <si>
    <t>학생지도를 위한 배드민턴 연수</t>
    <phoneticPr fontId="18" type="noConversion"/>
  </si>
  <si>
    <t>교원을 위한 배드민턴 연수</t>
    <phoneticPr fontId="1" type="noConversion"/>
  </si>
  <si>
    <t>교원</t>
    <phoneticPr fontId="18" type="noConversion"/>
  </si>
  <si>
    <t>그림책교육지도사과정(3급)</t>
    <phoneticPr fontId="18" type="noConversion"/>
  </si>
  <si>
    <t>그림책교육지도사 연수</t>
    <phoneticPr fontId="1" type="noConversion"/>
  </si>
  <si>
    <t>연극활용창의적교과수업하기</t>
    <phoneticPr fontId="18" type="noConversion"/>
  </si>
  <si>
    <t>연극을 활용하여 창의적 교과수업하기</t>
    <phoneticPr fontId="1" type="noConversion"/>
  </si>
  <si>
    <t>플로리스트&amp;꽃꽂이</t>
    <phoneticPr fontId="18" type="noConversion"/>
  </si>
  <si>
    <t>꽃꽃이의 종류와 형태 등을 알고 실습하기</t>
    <phoneticPr fontId="1" type="noConversion"/>
  </si>
  <si>
    <t>주민</t>
    <phoneticPr fontId="18" type="noConversion"/>
  </si>
  <si>
    <t>아로마테라피DIY자격</t>
    <phoneticPr fontId="18" type="noConversion"/>
  </si>
  <si>
    <t>아로마테라피의 이해와 친환경제품 만들기</t>
    <phoneticPr fontId="1" type="noConversion"/>
  </si>
  <si>
    <t>통기타</t>
    <phoneticPr fontId="18" type="noConversion"/>
  </si>
  <si>
    <t xml:space="preserve">통기타의 이론을 이해하고 실습하기 </t>
    <phoneticPr fontId="1" type="noConversion"/>
  </si>
  <si>
    <t>네일아트&amp;메이크업</t>
    <phoneticPr fontId="18" type="noConversion"/>
  </si>
  <si>
    <t>젤네일 기법과 메이크업 기법 배우기</t>
    <phoneticPr fontId="1" type="noConversion"/>
  </si>
  <si>
    <t>포크아트</t>
    <phoneticPr fontId="18" type="noConversion"/>
  </si>
  <si>
    <t>바이올린</t>
    <phoneticPr fontId="18" type="noConversion"/>
  </si>
  <si>
    <t>박자를 알고 바이올린 연주해보기</t>
    <phoneticPr fontId="1" type="noConversion"/>
  </si>
  <si>
    <t>한국무용</t>
    <phoneticPr fontId="18" type="noConversion"/>
  </si>
  <si>
    <t>호흡을 익히고 소고춤 익혀보기</t>
    <phoneticPr fontId="1" type="noConversion"/>
  </si>
  <si>
    <t>유화</t>
    <phoneticPr fontId="18" type="noConversion"/>
  </si>
  <si>
    <t>색의 단계를 익히고 유화 그림으로 표현하기</t>
    <phoneticPr fontId="1" type="noConversion"/>
  </si>
  <si>
    <t>합창&amp;발성</t>
    <phoneticPr fontId="18" type="noConversion"/>
  </si>
  <si>
    <t>컴퓨터자격증과정</t>
    <phoneticPr fontId="18" type="noConversion"/>
  </si>
  <si>
    <t>컴퓨터 자격증(한글,엑셀 등) 취득과정</t>
    <phoneticPr fontId="1" type="noConversion"/>
  </si>
  <si>
    <t>역사놀이동화지도자</t>
    <phoneticPr fontId="18" type="noConversion"/>
  </si>
  <si>
    <t>역사놀이동화지도자 자격증 취득과정</t>
    <phoneticPr fontId="1" type="noConversion"/>
  </si>
  <si>
    <t>오카리나</t>
    <phoneticPr fontId="18" type="noConversion"/>
  </si>
  <si>
    <t>오카리나 운지법, 텅잉법을 배우고 연주하기</t>
    <phoneticPr fontId="1" type="noConversion"/>
  </si>
  <si>
    <t>한문서예</t>
    <phoneticPr fontId="18" type="noConversion"/>
  </si>
  <si>
    <t>가죽공예</t>
    <phoneticPr fontId="18" type="noConversion"/>
  </si>
  <si>
    <t>야생화자수</t>
    <phoneticPr fontId="18" type="noConversion"/>
  </si>
  <si>
    <t>줌바&amp;라틴댄스</t>
    <phoneticPr fontId="18" type="noConversion"/>
  </si>
  <si>
    <t>드럼(주간)</t>
    <phoneticPr fontId="18" type="noConversion"/>
  </si>
  <si>
    <t>8bit리듬을 익히고 그루브를 연주하기</t>
    <phoneticPr fontId="1" type="noConversion"/>
  </si>
  <si>
    <t>클래식 기타</t>
    <phoneticPr fontId="18" type="noConversion"/>
  </si>
  <si>
    <t>클래식 기타의 연주법을 익히고 곡연습하기</t>
    <phoneticPr fontId="1" type="noConversion"/>
  </si>
  <si>
    <t>주민,교직원</t>
    <phoneticPr fontId="18" type="noConversion"/>
  </si>
  <si>
    <t>캘리그라피</t>
    <phoneticPr fontId="18" type="noConversion"/>
  </si>
  <si>
    <t>캘리그라피 예쁜 글씨체를 배워보고 작품 만들어보기</t>
    <phoneticPr fontId="1" type="noConversion"/>
  </si>
  <si>
    <t>플루트</t>
    <phoneticPr fontId="18" type="noConversion"/>
  </si>
  <si>
    <t xml:space="preserve">플루트 연주기법 배우기 </t>
    <phoneticPr fontId="1" type="noConversion"/>
  </si>
  <si>
    <t>요가</t>
    <phoneticPr fontId="18" type="noConversion"/>
  </si>
  <si>
    <t>요가를 통하여 혈액순환을 촉진시키고 바른자세 찾기</t>
    <phoneticPr fontId="1" type="noConversion"/>
  </si>
  <si>
    <t>한국화</t>
    <phoneticPr fontId="18" type="noConversion"/>
  </si>
  <si>
    <t>드럼(야간)</t>
    <phoneticPr fontId="18" type="noConversion"/>
  </si>
  <si>
    <t>배드민턴</t>
    <phoneticPr fontId="18" type="noConversion"/>
  </si>
  <si>
    <t>배드민턴 기본동작익히고 조별 게임하기</t>
    <phoneticPr fontId="1" type="noConversion"/>
  </si>
  <si>
    <t>전통칠보공예</t>
    <phoneticPr fontId="18" type="noConversion"/>
  </si>
  <si>
    <t xml:space="preserve">전통예술 칠보공예만들기 </t>
    <phoneticPr fontId="1" type="noConversion"/>
  </si>
  <si>
    <t>다문화</t>
    <phoneticPr fontId="18" type="noConversion"/>
  </si>
  <si>
    <t>천연비누화장품만들기</t>
    <phoneticPr fontId="18" type="noConversion"/>
  </si>
  <si>
    <t>실생활에 필요한 아로마테라피 제품만들기</t>
    <phoneticPr fontId="1" type="noConversion"/>
  </si>
  <si>
    <t>겨울독서교실</t>
    <phoneticPr fontId="1" type="noConversion"/>
  </si>
  <si>
    <t>다양한 독서활동</t>
    <phoneticPr fontId="1" type="noConversion"/>
  </si>
  <si>
    <t>1.17. ~ 1.20.</t>
    <phoneticPr fontId="1" type="noConversion"/>
  </si>
  <si>
    <t>초등학생 43명</t>
    <phoneticPr fontId="1" type="noConversion"/>
  </si>
  <si>
    <t>1회</t>
    <phoneticPr fontId="1" type="noConversion"/>
  </si>
  <si>
    <t>어린이 독서·토론클럽『책만세』</t>
    <phoneticPr fontId="1" type="noConversion"/>
  </si>
  <si>
    <t>3.25. ~ 7.8.</t>
    <phoneticPr fontId="1" type="noConversion"/>
  </si>
  <si>
    <t>초등학생 22명</t>
    <phoneticPr fontId="1" type="noConversion"/>
  </si>
  <si>
    <t>주1회</t>
    <phoneticPr fontId="1" type="noConversion"/>
  </si>
  <si>
    <t>중학생 독서·토론클럽『생각나무』</t>
    <phoneticPr fontId="1" type="noConversion"/>
  </si>
  <si>
    <t>3.25. ~ 8.12.</t>
    <phoneticPr fontId="1" type="noConversion"/>
  </si>
  <si>
    <t>중학생 17명</t>
    <phoneticPr fontId="1" type="noConversion"/>
  </si>
  <si>
    <t>독서·토론반</t>
    <phoneticPr fontId="1" type="noConversion"/>
  </si>
  <si>
    <t>3.15. ~ 7.19.</t>
    <phoneticPr fontId="1" type="noConversion"/>
  </si>
  <si>
    <t>초등학생 21명</t>
    <phoneticPr fontId="1" type="noConversion"/>
  </si>
  <si>
    <t>독서·토론 교실</t>
    <phoneticPr fontId="1" type="noConversion"/>
  </si>
  <si>
    <t>8월중</t>
    <phoneticPr fontId="1" type="noConversion"/>
  </si>
  <si>
    <t>초등학생 50명</t>
    <phoneticPr fontId="1" type="noConversion"/>
  </si>
  <si>
    <t>독후감상문 공모전</t>
    <phoneticPr fontId="1" type="noConversion"/>
  </si>
  <si>
    <t>5월 중</t>
    <phoneticPr fontId="1" type="noConversion"/>
  </si>
  <si>
    <t>초,중,고등학생 
및 일반</t>
    <phoneticPr fontId="1" type="noConversion"/>
  </si>
  <si>
    <t>Library Start 독서운동</t>
    <phoneticPr fontId="1" type="noConversion"/>
  </si>
  <si>
    <t>연중</t>
    <phoneticPr fontId="1" type="noConversion"/>
  </si>
  <si>
    <t>초등학생</t>
    <phoneticPr fontId="1" type="noConversion"/>
  </si>
  <si>
    <t>도서관 체험학습</t>
    <phoneticPr fontId="1" type="noConversion"/>
  </si>
  <si>
    <t xml:space="preserve">자료실 견학, 도서관 이용지도 </t>
    <phoneticPr fontId="1" type="noConversion"/>
  </si>
  <si>
    <t>유아 및 초등학생</t>
    <phoneticPr fontId="1" type="noConversion"/>
  </si>
  <si>
    <t>주말책놀이터(토·일)</t>
    <phoneticPr fontId="1" type="noConversion"/>
  </si>
  <si>
    <t>책을 활용한 체험형 독서놀이</t>
    <phoneticPr fontId="1" type="noConversion"/>
  </si>
  <si>
    <t>2.11. ~ 11.26.</t>
    <phoneticPr fontId="1" type="noConversion"/>
  </si>
  <si>
    <t>6세-8세</t>
    <phoneticPr fontId="1" type="noConversion"/>
  </si>
  <si>
    <t>주3회</t>
    <phoneticPr fontId="1" type="noConversion"/>
  </si>
  <si>
    <t>가족 독서 캠프</t>
    <phoneticPr fontId="1" type="noConversion"/>
  </si>
  <si>
    <t>가족이 함께하는 1박 2일 독서 캠프</t>
    <phoneticPr fontId="1" type="noConversion"/>
  </si>
  <si>
    <t>8월 중</t>
    <phoneticPr fontId="1" type="noConversion"/>
  </si>
  <si>
    <t>15가족</t>
    <phoneticPr fontId="1" type="noConversion"/>
  </si>
  <si>
    <t>자유학기제 연계 프로그램</t>
    <phoneticPr fontId="1" type="noConversion"/>
  </si>
  <si>
    <t>사서직업 및 도서관 체험</t>
    <phoneticPr fontId="1" type="noConversion"/>
  </si>
  <si>
    <t>중학생</t>
    <phoneticPr fontId="1" type="noConversion"/>
  </si>
  <si>
    <t>학교도서관지원센터 운영</t>
    <phoneticPr fontId="1" type="noConversion"/>
  </si>
  <si>
    <t>인문학 강연, 학교도서관체험프로그램 등</t>
    <phoneticPr fontId="1" type="noConversion"/>
  </si>
  <si>
    <t>초·중·고등학생</t>
    <phoneticPr fontId="1" type="noConversion"/>
  </si>
  <si>
    <t>성인 독서동아리『책다락』</t>
    <phoneticPr fontId="1" type="noConversion"/>
  </si>
  <si>
    <t>좋은 책 함께 읽기, 독서토론, 문예창작 등</t>
    <phoneticPr fontId="1" type="noConversion"/>
  </si>
  <si>
    <t>지역주민 30명</t>
    <phoneticPr fontId="1" type="noConversion"/>
  </si>
  <si>
    <t>둘째,넷째주</t>
    <phoneticPr fontId="1" type="noConversion"/>
  </si>
  <si>
    <t>그림책 소풍</t>
    <phoneticPr fontId="1" type="noConversion"/>
  </si>
  <si>
    <t>그림책 연구 동아리</t>
    <phoneticPr fontId="1" type="noConversion"/>
  </si>
  <si>
    <t>3.10. ~ 12. 15.</t>
    <phoneticPr fontId="1" type="noConversion"/>
  </si>
  <si>
    <t>지역주민 13명</t>
    <phoneticPr fontId="1" type="noConversion"/>
  </si>
  <si>
    <t>도서관주간 및 독서의 달</t>
    <phoneticPr fontId="1" type="noConversion"/>
  </si>
  <si>
    <t>4월중, 9월중</t>
    <phoneticPr fontId="1" type="noConversion"/>
  </si>
  <si>
    <t>학생 및 지역주민</t>
    <phoneticPr fontId="1" type="noConversion"/>
  </si>
  <si>
    <t>2회</t>
    <phoneticPr fontId="1" type="noConversion"/>
  </si>
  <si>
    <t>문화가 있는 날 행사</t>
    <phoneticPr fontId="1" type="noConversion"/>
  </si>
  <si>
    <t>12회</t>
    <phoneticPr fontId="1" type="noConversion"/>
  </si>
  <si>
    <t>그림책교육·놀이지도사 과정</t>
    <phoneticPr fontId="1" type="noConversion"/>
  </si>
  <si>
    <t>그림책교육·놀이지도사 자격증 취득</t>
    <phoneticPr fontId="1" type="noConversion"/>
  </si>
  <si>
    <t>지역주민</t>
    <phoneticPr fontId="1" type="noConversion"/>
  </si>
  <si>
    <t>문화체험 및 문학기행</t>
    <phoneticPr fontId="1" type="noConversion"/>
  </si>
  <si>
    <t>우리나라 전통문화 체험 및 테마 문학기행</t>
    <phoneticPr fontId="1" type="noConversion"/>
  </si>
  <si>
    <t>분기별</t>
    <phoneticPr fontId="1" type="noConversion"/>
  </si>
  <si>
    <t>4회</t>
    <phoneticPr fontId="1" type="noConversion"/>
  </si>
  <si>
    <t>독서시상제</t>
    <phoneticPr fontId="1" type="noConversion"/>
  </si>
  <si>
    <t>4월~9월</t>
    <phoneticPr fontId="1" type="noConversion"/>
  </si>
  <si>
    <t>관내 소규모 학교</t>
    <phoneticPr fontId="1" type="noConversion"/>
  </si>
  <si>
    <t>장애인을 위한 독서치유프로그램 운영</t>
    <phoneticPr fontId="1" type="noConversion"/>
  </si>
  <si>
    <t>4월-8월</t>
    <phoneticPr fontId="1" type="noConversion"/>
  </si>
  <si>
    <t>관내 장애인 시설 기관</t>
    <phoneticPr fontId="1" type="noConversion"/>
  </si>
  <si>
    <t>다문화서비스 공모 사업</t>
    <phoneticPr fontId="1" type="noConversion"/>
  </si>
  <si>
    <t>6월~12월</t>
    <phoneticPr fontId="1" type="noConversion"/>
  </si>
  <si>
    <t>다문화가정 어린이</t>
    <phoneticPr fontId="1" type="noConversion"/>
  </si>
  <si>
    <t>순회문고</t>
    <phoneticPr fontId="1" type="noConversion"/>
  </si>
  <si>
    <t>도서관 접근이 어려운 기관에 찾아가 책을 대출해주는 서비스</t>
    <phoneticPr fontId="1" type="noConversion"/>
  </si>
  <si>
    <t>유치원, 학교, 기관 등</t>
    <phoneticPr fontId="1" type="noConversion"/>
  </si>
  <si>
    <t>22개 기관</t>
    <phoneticPr fontId="1" type="noConversion"/>
  </si>
  <si>
    <t>장애인을 위한 독서치유프로그램</t>
    <phoneticPr fontId="1" type="noConversion"/>
  </si>
  <si>
    <t>작은학교로 찾아가는 동화수업</t>
    <phoneticPr fontId="1" type="noConversion"/>
  </si>
  <si>
    <t>4D프레임을 활용한 도형의 성질을 파악하여, 
작품 구상 및 제작하기</t>
    <phoneticPr fontId="1" type="noConversion"/>
  </si>
  <si>
    <t>종이접기 기본방법을 익혀, 
다양한 작품 만들기</t>
    <phoneticPr fontId="1" type="noConversion"/>
  </si>
  <si>
    <t>로봇의 기본 작동원리를 익혀, 
여러가지 로봇 만들기</t>
    <phoneticPr fontId="1" type="noConversion"/>
  </si>
  <si>
    <t>오카리나 기본 운지법을 배워 연주하기</t>
    <phoneticPr fontId="1" type="noConversion"/>
  </si>
  <si>
    <t>4D프레임을 활용한 도형의 성질을 파악하여, 작품 구상 및 제작하기</t>
    <phoneticPr fontId="1" type="noConversion"/>
  </si>
  <si>
    <t>다양한 미술 재료를 이용하여 
입체 조형물 표현하기</t>
    <phoneticPr fontId="1" type="noConversion"/>
  </si>
  <si>
    <t>스틱 사용법과 기본 리듬을 익혀, 
음악에 맞추어 연주하기</t>
    <phoneticPr fontId="1" type="noConversion"/>
  </si>
  <si>
    <t>컴퓨터 코딩의 기본을 익혀, 
창의적이고 논리적인 코딩하기</t>
    <phoneticPr fontId="1" type="noConversion"/>
  </si>
  <si>
    <t>가구에 아크릴물감을 이용하여 그림을 
그려 넣어 생활에 필요한 물품을 만드는 것</t>
    <phoneticPr fontId="1" type="noConversion"/>
  </si>
  <si>
    <t>성악의 기본테크닉(호흡,발성)을 
배우고 실습하기</t>
    <phoneticPr fontId="1" type="noConversion"/>
  </si>
  <si>
    <t xml:space="preserve">서예의 서체 익히기
(전서,예서,해서,행서,초서) </t>
    <phoneticPr fontId="1" type="noConversion"/>
  </si>
  <si>
    <t>천연통가죽을 이용하여 자신만의 
실생활용품 만들기</t>
    <phoneticPr fontId="1" type="noConversion"/>
  </si>
  <si>
    <t>야생화자수기법을 익히고 가방 등 
다양한 용품 만들기</t>
    <phoneticPr fontId="1" type="noConversion"/>
  </si>
  <si>
    <t>줌바&amp;라틴댄스의 동작을 익히고 
그룹별 활동하기</t>
    <phoneticPr fontId="1" type="noConversion"/>
  </si>
  <si>
    <t>한국화의 기법과 재료 특징을 
이해하고 작품활동하기</t>
    <phoneticPr fontId="1" type="noConversion"/>
  </si>
  <si>
    <t>창의적인 독서토론 수업 및 좋은 책 읽기, 
북아트 등 다양한 독서문화프로그램 체험</t>
    <phoneticPr fontId="1" type="noConversion"/>
  </si>
  <si>
    <t>독서토론, 영상토론, 신문토론 등 
다양한 토론 활동</t>
    <phoneticPr fontId="1" type="noConversion"/>
  </si>
  <si>
    <t>통합독서지도와 독서토론, 
창의적 체험활동 교육</t>
    <phoneticPr fontId="1" type="noConversion"/>
  </si>
  <si>
    <t>독서논술, 독서디베이트, 
다양한 독서체험 등</t>
    <phoneticPr fontId="1" type="noConversion"/>
  </si>
  <si>
    <t>초,중,고등학생 및 일반부문 대상별 
독후감상문 공모전 운영</t>
    <phoneticPr fontId="1" type="noConversion"/>
  </si>
  <si>
    <t>초등학생 단계별 권장도서목록 배부, 도서대출시 스티커 발부, 우수자 시상</t>
    <phoneticPr fontId="1" type="noConversion"/>
  </si>
  <si>
    <t>인형극 공연, 헌책 교환장터 등 
다양한 독서 행사</t>
    <phoneticPr fontId="1" type="noConversion"/>
  </si>
  <si>
    <t>도서대출 2배 서비스, 가족영화상영,
연체자 구제</t>
    <phoneticPr fontId="1" type="noConversion"/>
  </si>
  <si>
    <t>분기별 다독자 선정·시상 
한국도서관협회와 연계한 책 읽는 
가족 선정·시상</t>
    <phoneticPr fontId="1" type="noConversion"/>
  </si>
  <si>
    <t>작은학교를 대상으로 찾아가는 
독서문화프로그램 운영</t>
    <phoneticPr fontId="1" type="noConversion"/>
  </si>
  <si>
    <t>다문화가정 어린이를 위한 독서지도 
및 다문화 이해 체험 운영</t>
    <phoneticPr fontId="1" type="noConversion"/>
  </si>
  <si>
    <t xml:space="preserve"> </t>
    <phoneticPr fontId="1" type="noConversion"/>
  </si>
  <si>
    <t>연번</t>
  </si>
  <si>
    <t>프로그램명</t>
  </si>
  <si>
    <t>내용</t>
  </si>
  <si>
    <t>운영기간</t>
  </si>
  <si>
    <t>대상</t>
  </si>
  <si>
    <t>참가비</t>
  </si>
  <si>
    <t>비고</t>
  </si>
  <si>
    <t>(인원)</t>
  </si>
  <si>
    <t>워킹라인댄스</t>
  </si>
  <si>
    <t>2017.03.06-2017.06.16</t>
  </si>
  <si>
    <t>밸리댄스</t>
  </si>
  <si>
    <t>2017.03.15-2017.06.16</t>
  </si>
  <si>
    <t>한국무용</t>
  </si>
  <si>
    <t>2017.03.17-2017.06.16</t>
  </si>
  <si>
    <t>2017.03.18-2017.06.17</t>
  </si>
  <si>
    <t>2017.03.14-2017.06.13</t>
  </si>
  <si>
    <t>커피에 대한 동향을 알고 배울수 있고, 
커피를 더욱 즐길수 방법을 교육</t>
    <phoneticPr fontId="1" type="noConversion"/>
  </si>
  <si>
    <t>2017.03.16-2017.06.15</t>
  </si>
  <si>
    <t>커피바리스타(야)</t>
  </si>
  <si>
    <t>부동산경매 재태크㈜</t>
  </si>
  <si>
    <t>부동산경매 재태크(야)</t>
  </si>
  <si>
    <t>자연풍수지리</t>
  </si>
  <si>
    <t>자연현상을 합리적으로 이해하며 인간의 발전과 행복을 추구할수 있도록 교육</t>
  </si>
  <si>
    <t>발효 효소</t>
  </si>
  <si>
    <t>여러 가지 천연재료를 발효하여 
효소 만드는 방법을 교육</t>
    <phoneticPr fontId="1" type="noConversion"/>
  </si>
  <si>
    <t>약용식물관리사</t>
  </si>
  <si>
    <t>약용이 되는 식물의 특징과 쓰임새를 교육</t>
  </si>
  <si>
    <t>대상
(인원)</t>
    <phoneticPr fontId="1" type="noConversion"/>
  </si>
  <si>
    <t>사교댄스</t>
    <phoneticPr fontId="1" type="noConversion"/>
  </si>
  <si>
    <t>성공스피치 
리더십 지도자과정</t>
    <phoneticPr fontId="1" type="noConversion"/>
  </si>
  <si>
    <t>커피바리스타㈜</t>
    <phoneticPr fontId="1" type="noConversion"/>
  </si>
  <si>
    <t>사교댄스(부루스,2,4,6박 지루박)</t>
    <phoneticPr fontId="1" type="noConversion"/>
  </si>
  <si>
    <t>대인관계의 기본매너, 
성공적인프리젠테이션 기법교육</t>
    <phoneticPr fontId="1" type="noConversion"/>
  </si>
  <si>
    <t>커피에 대한 동향을 알고 배울수 있고, 
커피를 더욱 즐길수 방법을 교육</t>
    <phoneticPr fontId="1" type="noConversion"/>
  </si>
  <si>
    <t>누구나 손쉽게 부동산 전문가가 되어 
소자본으로 큰수익을 얻을수 있도록 함을 교육</t>
    <phoneticPr fontId="1" type="noConversion"/>
  </si>
  <si>
    <t>누구나 손쉽게 부동산 전문가가 되어 
소자본으로 큰수익을 얻을수 있도록함을 교육</t>
    <phoneticPr fontId="1" type="noConversion"/>
  </si>
  <si>
    <t>○ 기관명 : 한영대학평생교육원</t>
    <phoneticPr fontId="1" type="noConversion"/>
  </si>
  <si>
    <t>구분</t>
    <phoneticPr fontId="1" type="noConversion"/>
  </si>
  <si>
    <t>문화예술</t>
  </si>
  <si>
    <t>문화예술</t>
    <phoneticPr fontId="1" type="noConversion"/>
  </si>
  <si>
    <t>직업능력</t>
    <phoneticPr fontId="1" type="noConversion"/>
  </si>
  <si>
    <t>인문교양</t>
    <phoneticPr fontId="1" type="noConversion"/>
  </si>
  <si>
    <t>구분</t>
    <phoneticPr fontId="1" type="noConversion"/>
  </si>
  <si>
    <t>대상(인원)</t>
    <phoneticPr fontId="1" type="noConversion"/>
  </si>
  <si>
    <t>문화예술</t>
    <phoneticPr fontId="1" type="noConversion"/>
  </si>
  <si>
    <t>고수</t>
    <phoneticPr fontId="1" type="noConversion"/>
  </si>
  <si>
    <t>고법 이론/실기</t>
    <phoneticPr fontId="1" type="noConversion"/>
  </si>
  <si>
    <t>2017.3.13∼11.30</t>
    <phoneticPr fontId="1" type="noConversion"/>
  </si>
  <si>
    <t>남도민요</t>
    <phoneticPr fontId="1" type="noConversion"/>
  </si>
  <si>
    <t>굿거리 장고 장단</t>
    <phoneticPr fontId="1" type="noConversion"/>
  </si>
  <si>
    <t>승전무</t>
    <phoneticPr fontId="1" type="noConversion"/>
  </si>
  <si>
    <t>전통춤</t>
    <phoneticPr fontId="1" type="noConversion"/>
  </si>
  <si>
    <t>강강술래</t>
    <phoneticPr fontId="1" type="noConversion"/>
  </si>
  <si>
    <t>강강술래 춤</t>
    <phoneticPr fontId="1" type="noConversion"/>
  </si>
  <si>
    <t>판소리</t>
    <phoneticPr fontId="1" type="noConversion"/>
  </si>
  <si>
    <t>판소리 이론/실습</t>
    <phoneticPr fontId="1" type="noConversion"/>
  </si>
  <si>
    <t>한지공예</t>
    <phoneticPr fontId="1" type="noConversion"/>
  </si>
  <si>
    <t>한지를 이용한 생활공예, 제작</t>
    <phoneticPr fontId="1" type="noConversion"/>
  </si>
  <si>
    <t>도예</t>
    <phoneticPr fontId="1" type="noConversion"/>
  </si>
  <si>
    <t>생활도자기</t>
    <phoneticPr fontId="1" type="noConversion"/>
  </si>
  <si>
    <t>풍물</t>
    <phoneticPr fontId="1" type="noConversion"/>
  </si>
  <si>
    <t>사물놀이</t>
    <phoneticPr fontId="1" type="noConversion"/>
  </si>
  <si>
    <t>가야금병창</t>
    <phoneticPr fontId="1" type="noConversion"/>
  </si>
  <si>
    <t>가야금과 민요를 곁들인 병창</t>
    <phoneticPr fontId="1" type="noConversion"/>
  </si>
  <si>
    <t>성웅 이순신가</t>
    <phoneticPr fontId="1" type="noConversion"/>
  </si>
  <si>
    <t>창작판소리 이순신가</t>
    <phoneticPr fontId="1" type="noConversion"/>
  </si>
  <si>
    <t>인문교양</t>
    <phoneticPr fontId="1" type="noConversion"/>
  </si>
  <si>
    <t>수지침</t>
    <phoneticPr fontId="1" type="noConversion"/>
  </si>
  <si>
    <t>이론/실기과정 및 건강밥상</t>
    <phoneticPr fontId="1" type="noConversion"/>
  </si>
  <si>
    <t>퓨전요리</t>
    <phoneticPr fontId="1" type="noConversion"/>
  </si>
  <si>
    <t>제과제빵.떡만들기</t>
    <phoneticPr fontId="1" type="noConversion"/>
  </si>
  <si>
    <t>꽃을 이용한 압화 만들기</t>
    <phoneticPr fontId="1" type="noConversion"/>
  </si>
  <si>
    <t>요가</t>
    <phoneticPr fontId="1" type="noConversion"/>
  </si>
  <si>
    <t>생활건강요가</t>
    <phoneticPr fontId="1" type="noConversion"/>
  </si>
  <si>
    <t>수채화</t>
    <phoneticPr fontId="1" type="noConversion"/>
  </si>
  <si>
    <t>수채화 이론 및 기법</t>
    <phoneticPr fontId="1" type="noConversion"/>
  </si>
  <si>
    <t>통기타</t>
    <phoneticPr fontId="1" type="noConversion"/>
  </si>
  <si>
    <t>통기타 배우기</t>
    <phoneticPr fontId="1" type="noConversion"/>
  </si>
  <si>
    <t>피아노</t>
    <phoneticPr fontId="1" type="noConversion"/>
  </si>
  <si>
    <t>간단한 반주</t>
    <phoneticPr fontId="1" type="noConversion"/>
  </si>
  <si>
    <t>○ 기관명 : 여수시문화원</t>
    <phoneticPr fontId="1" type="noConversion"/>
  </si>
  <si>
    <t>연번</t>
    <phoneticPr fontId="1" type="noConversion"/>
  </si>
  <si>
    <t>프로그램명</t>
    <phoneticPr fontId="1" type="noConversion"/>
  </si>
  <si>
    <t>내   용</t>
    <phoneticPr fontId="1" type="noConversion"/>
  </si>
  <si>
    <t>운영기간</t>
    <phoneticPr fontId="1" type="noConversion"/>
  </si>
  <si>
    <t>대상(인원)</t>
    <phoneticPr fontId="1" type="noConversion"/>
  </si>
  <si>
    <t xml:space="preserve">참가비 </t>
    <phoneticPr fontId="1" type="noConversion"/>
  </si>
  <si>
    <t>비고</t>
    <phoneticPr fontId="1" type="noConversion"/>
  </si>
  <si>
    <t>문화예술</t>
    <phoneticPr fontId="1" type="noConversion"/>
  </si>
  <si>
    <t>풍물</t>
    <phoneticPr fontId="1" type="noConversion"/>
  </si>
  <si>
    <t>인문교양</t>
    <phoneticPr fontId="1" type="noConversion"/>
  </si>
  <si>
    <t>요가</t>
    <phoneticPr fontId="1" type="noConversion"/>
  </si>
  <si>
    <t>원예치료
프로그램</t>
    <phoneticPr fontId="1" type="noConversion"/>
  </si>
  <si>
    <t>□ 기관명 : 여수YWCA</t>
    <phoneticPr fontId="1" type="noConversion"/>
  </si>
  <si>
    <t>분류</t>
    <phoneticPr fontId="1" type="noConversion"/>
  </si>
  <si>
    <t>성인문해교실</t>
    <phoneticPr fontId="1" type="noConversion"/>
  </si>
  <si>
    <t>• 성인의 사회생활에 필요한 기초능력을 높이며,
  평생학습을 향한 계속 교육의 기회를 제공
• 단어를 익히고 간단한 문장을 쓰며 짧은 글을
  읽는 것</t>
    <phoneticPr fontId="1" type="noConversion"/>
  </si>
  <si>
    <t>2017. 3. 1.~ 11. 30.
(7개월)</t>
    <phoneticPr fontId="1" type="noConversion"/>
  </si>
  <si>
    <t>없음</t>
    <phoneticPr fontId="1" type="noConversion"/>
  </si>
  <si>
    <t>기관명: 쌍봉종합사회복지관</t>
    <phoneticPr fontId="1" type="noConversion"/>
  </si>
  <si>
    <t>어르신한글교실</t>
    <phoneticPr fontId="1" type="noConversion"/>
  </si>
  <si>
    <t>성인문해교실</t>
  </si>
  <si>
    <t>4월~12월</t>
  </si>
  <si>
    <t>25명</t>
  </si>
  <si>
    <t>무료</t>
  </si>
  <si>
    <t>아동피아노 
바이엘/체르니</t>
    <phoneticPr fontId="1" type="noConversion"/>
  </si>
  <si>
    <t>피아노 배우기</t>
  </si>
  <si>
    <t>1월~12월</t>
  </si>
  <si>
    <t>30명</t>
  </si>
  <si>
    <t>바이엘: 50,000원
체르니: 55,000원</t>
    <phoneticPr fontId="1" type="noConversion"/>
  </si>
  <si>
    <t>성인피아노 </t>
  </si>
  <si>
    <t>6명</t>
  </si>
  <si>
    <t>체르리: 60,000원</t>
  </si>
  <si>
    <t>어르신댄스교실</t>
  </si>
  <si>
    <t>어르신 여가활동</t>
  </si>
  <si>
    <t>15명</t>
  </si>
  <si>
    <t xml:space="preserve">요리교실 </t>
    <phoneticPr fontId="1" type="noConversion"/>
  </si>
  <si>
    <t>떡 만들기 등 생활요리</t>
    <phoneticPr fontId="1" type="noConversion"/>
  </si>
  <si>
    <t>10명</t>
  </si>
  <si>
    <t>월 50,000원</t>
  </si>
  <si>
    <t>분류</t>
  </si>
  <si>
    <t>한글교실</t>
  </si>
  <si>
    <t>초급/중급한글교실 학습지원</t>
  </si>
  <si>
    <t>지역주민
(노인,장애인,중장년층)</t>
  </si>
  <si>
    <t>-</t>
  </si>
  <si>
    <t>체조교실</t>
  </si>
  <si>
    <t>여수시 생활체육협회 지원</t>
  </si>
  <si>
    <t>손뜨게교실</t>
  </si>
  <si>
    <t>직접 뜨개질을 통한 치매예방 
및 작품 만들기</t>
  </si>
  <si>
    <t>요가교실</t>
  </si>
  <si>
    <t>국민건강보험공단지원 요가교실</t>
  </si>
  <si>
    <t>테극기공</t>
  </si>
  <si>
    <t>기체조 </t>
  </si>
  <si>
    <t>민요교실</t>
  </si>
  <si>
    <t>민요배우기</t>
  </si>
  <si>
    <t>볼링교실</t>
  </si>
  <si>
    <t>중/고 볼링 지원</t>
  </si>
  <si>
    <t>중/고등학생</t>
  </si>
  <si>
    <t>뮤비데이</t>
  </si>
  <si>
    <t>영화상영</t>
  </si>
  <si>
    <t>지역주민
(노인,장애인,중장년층,중/고등학생)</t>
  </si>
  <si>
    <t>한우리가족</t>
  </si>
  <si>
    <t>학생과 부모들의 모임</t>
  </si>
  <si>
    <t>○ 기관명 : 문수종합사회복지관</t>
    <phoneticPr fontId="1" type="noConversion"/>
  </si>
  <si>
    <t xml:space="preserve">기초문해 </t>
    <phoneticPr fontId="1" type="noConversion"/>
  </si>
  <si>
    <t xml:space="preserve">문화예술 </t>
    <phoneticPr fontId="1" type="noConversion"/>
  </si>
  <si>
    <t xml:space="preserve">시민참여 </t>
    <phoneticPr fontId="1" type="noConversion"/>
  </si>
  <si>
    <t>기관명 :  소라종합사회복지관</t>
    <phoneticPr fontId="1" type="noConversion"/>
  </si>
  <si>
    <t>내   용</t>
  </si>
  <si>
    <t>대상(인원)</t>
  </si>
  <si>
    <t>비 고</t>
  </si>
  <si>
    <t>한글교실(초급)</t>
  </si>
  <si>
    <t>문해교육의 기초 습득</t>
  </si>
  <si>
    <t>13명</t>
  </si>
  <si>
    <t>요가를 통한 건강한 신체 만들기</t>
  </si>
  <si>
    <t>20명</t>
  </si>
  <si>
    <t>풍물교실</t>
  </si>
  <si>
    <t>잠재능력 개발과 협동심 고취</t>
  </si>
  <si>
    <t>스포츠댄스(고급)</t>
  </si>
  <si>
    <t>정신적인 스트레스 해소 및 관계유지</t>
  </si>
  <si>
    <t>스포츠댄스(초급)</t>
  </si>
  <si>
    <t>신체활동의 기초 습득</t>
  </si>
  <si>
    <t>탁구교실</t>
  </si>
  <si>
    <t>탁구기초지도 및 자세교정</t>
  </si>
  <si>
    <t>컴퓨터교실</t>
  </si>
  <si>
    <t>워드, 인터넷 기초교육</t>
  </si>
  <si>
    <t>서예교실</t>
  </si>
  <si>
    <t>붓글씨 초‧중급 지도</t>
  </si>
  <si>
    <t>8명</t>
  </si>
  <si>
    <t>생활체조교실</t>
  </si>
  <si>
    <t>생활 속 활동을 통한 체조시간</t>
  </si>
  <si>
    <t>노래교실</t>
  </si>
  <si>
    <t>신나는 노래로 어르신 정서 지원</t>
  </si>
  <si>
    <t>종이접기</t>
  </si>
  <si>
    <t>종이로 직접 만든 자기만의 세상을 통한 창의력 증진</t>
    <phoneticPr fontId="1" type="noConversion"/>
  </si>
  <si>
    <t>12명</t>
  </si>
  <si>
    <t>오카리나</t>
  </si>
  <si>
    <t>기본자세, 소리내는 방법 지도</t>
  </si>
  <si>
    <t>게이트볼</t>
  </si>
  <si>
    <t>스포츠를 통한 친목도모</t>
  </si>
  <si>
    <t>3월~11월(9개월)</t>
  </si>
  <si>
    <t>클레이교실</t>
  </si>
  <si>
    <t>다양한 작품만들기를 통한 색의 인지형성</t>
  </si>
  <si>
    <t>퀼트교실</t>
  </si>
  <si>
    <t>아플리케 하는 방법을 통해 소품만들기</t>
  </si>
  <si>
    <t>재료비 </t>
  </si>
  <si>
    <t xml:space="preserve">인문교양 </t>
    <phoneticPr fontId="1" type="noConversion"/>
  </si>
  <si>
    <t>3월~12월
(9개월/8월방학)</t>
    <phoneticPr fontId="1" type="noConversion"/>
  </si>
  <si>
    <t>1월~12월
(11개월/8월방학)</t>
    <phoneticPr fontId="1" type="noConversion"/>
  </si>
  <si>
    <t>2월~12월
(11개월/8월방학) </t>
    <phoneticPr fontId="1" type="noConversion"/>
  </si>
  <si>
    <t>1월~12월
(12개월) </t>
    <phoneticPr fontId="1" type="noConversion"/>
  </si>
  <si>
    <t>3월~12월
(9개월/8월방학) </t>
    <phoneticPr fontId="1" type="noConversion"/>
  </si>
  <si>
    <t>1월~12월
(12개월)</t>
    <phoneticPr fontId="1" type="noConversion"/>
  </si>
  <si>
    <t>3월~11월
(9개월/8월방학)</t>
    <phoneticPr fontId="1" type="noConversion"/>
  </si>
  <si>
    <t xml:space="preserve"> </t>
    <phoneticPr fontId="1" type="noConversion"/>
  </si>
  <si>
    <t>□ 기관명 : 미평종합사회복지관</t>
    <phoneticPr fontId="1" type="noConversion"/>
  </si>
  <si>
    <t>성인문해한글교실</t>
    <phoneticPr fontId="1" type="noConversion"/>
  </si>
  <si>
    <t>2017.03.02.~11.30.</t>
    <phoneticPr fontId="1" type="noConversion"/>
  </si>
  <si>
    <t>어르신(25)</t>
    <phoneticPr fontId="1" type="noConversion"/>
  </si>
  <si>
    <t>건강백세운동교실</t>
    <phoneticPr fontId="1" type="noConversion"/>
  </si>
  <si>
    <t>주 2회, 백세시대에 발맞추어 노년기의 삶을 건강하게 보내실 수 있도록 요가, 댄스 등 어르신들의 컨디션에 맞는 운동을 실시.</t>
    <phoneticPr fontId="1" type="noConversion"/>
  </si>
  <si>
    <t>2017.03.~11.</t>
    <phoneticPr fontId="1" type="noConversion"/>
  </si>
  <si>
    <t>어르신(26)</t>
    <phoneticPr fontId="1" type="noConversion"/>
  </si>
  <si>
    <t>매주 수요일, 음악을 소재로 취약계층 어르신들에게 여가기회를 제공, 심리.정서적 안정을 도모 함.</t>
    <phoneticPr fontId="1" type="noConversion"/>
  </si>
  <si>
    <t>2017.03.~12.</t>
    <phoneticPr fontId="1" type="noConversion"/>
  </si>
  <si>
    <t>어르신(32)</t>
    <phoneticPr fontId="1" type="noConversion"/>
  </si>
  <si>
    <t>너영나영노래교실</t>
    <phoneticPr fontId="1" type="noConversion"/>
  </si>
  <si>
    <t>지역사회 65세 이상 비문해자를 대상으로 한글교실 
실력반을 운영.</t>
    <phoneticPr fontId="1" type="noConversion"/>
  </si>
  <si>
    <t>□ 기관명 : 여수시장애인종합복지관</t>
    <phoneticPr fontId="1" type="noConversion"/>
  </si>
  <si>
    <t>동아리활동지원</t>
  </si>
  <si>
    <t>프로그램 이용회원들간 결속력 강화, 이용장애인의 자긍심 고취</t>
  </si>
  <si>
    <t>연2회(5월, 11월)</t>
  </si>
  <si>
    <t>프로그램이용장애인(43명)</t>
    <phoneticPr fontId="1" type="noConversion"/>
  </si>
  <si>
    <t>두근두근성교육</t>
  </si>
  <si>
    <t>성에 대한 올바른 태도와 가치관 형성 및 성폭력 예방 교육</t>
  </si>
  <si>
    <t>연2회(5월, 10월)</t>
  </si>
  <si>
    <t>성인 장애인(15명)</t>
  </si>
  <si>
    <t>강사간담회</t>
  </si>
  <si>
    <t>프로그램 강사와 장애인 프로그램에 대한 진행방향 논의를 통한 책임감 증진 및 장애인에 대한 에티켓 교육</t>
  </si>
  <si>
    <t>연2회(1월, 12월)</t>
  </si>
  <si>
    <t>프로그램 강사,직원(20명)</t>
    <phoneticPr fontId="1" type="noConversion"/>
  </si>
  <si>
    <t>기획문화공연</t>
  </si>
  <si>
    <t>복지관 내에서 실시되는 공연을 관람함으로 건전한 여가생활 기회를 제공</t>
  </si>
  <si>
    <t>2월 ~ 12월</t>
  </si>
  <si>
    <t>힐링나들이</t>
  </si>
  <si>
    <t>여행욕구가 있는 장애인의 스트레스 해소 및 외출을 통한 사회적응력 향상과 비장애인과 더불어 살아가는 사회통합 유도</t>
  </si>
  <si>
    <t>한국의 전통문화 계승 및 자존감 향상에 따른 예술활동을 통한 삶의 질 향상</t>
  </si>
  <si>
    <t>한국화교실</t>
  </si>
  <si>
    <t>한국의 전통문화 계승 및 작품활동을 통한 자아성취감 고취</t>
  </si>
  <si>
    <t>문예창작교실</t>
  </si>
  <si>
    <t>문학 교육을 통한 시의 이해와 작품쓰기 등, 문학기행을 통한 창작의욕 고취</t>
  </si>
  <si>
    <t>3월 ~ 7월, 9월 ~ 12월</t>
  </si>
  <si>
    <t>장기와바둑</t>
  </si>
  <si>
    <t>상황에 따른 변화에 적응하고 극복할 수 있는 인내심과 두뇌운동을 통한 집중력 향상</t>
  </si>
  <si>
    <t>1월 ~ 12월</t>
  </si>
  <si>
    <t>독서문화프로그램</t>
  </si>
  <si>
    <t>사회배려 계층을 위한 찾아가는 독서프로그램을 통한 사회통합에 기여</t>
  </si>
  <si>
    <t>4월 ~ 8월</t>
  </si>
  <si>
    <t>재봉틀과바늘</t>
  </si>
  <si>
    <t>재봉기술 습득을 통한 여성장애인의 자신감 획득과 사회성 형성</t>
  </si>
  <si>
    <t>영화감상</t>
  </si>
  <si>
    <t>영화관람 제공을 통한 문화적 기회 확대</t>
  </si>
  <si>
    <t>장애인(50명)</t>
  </si>
  <si>
    <t>태권도교실</t>
  </si>
  <si>
    <t>체력 강화를 통한 자신보호와 사회생활에 자신감 부여</t>
  </si>
  <si>
    <t>승마교실</t>
  </si>
  <si>
    <t>승마교실을 통한 자세교정 및 운동 효과와 승마선수 발굴, 육성</t>
  </si>
  <si>
    <t>3월 ~ 6월, 9월 ~ 11월</t>
  </si>
  <si>
    <t>장애인(5명)</t>
  </si>
  <si>
    <t>댄스교실</t>
  </si>
  <si>
    <t>다양한 댄스를 익힘으로써 신체적 재활과 단체활동을 통한 건전한 여가활동 지원</t>
  </si>
  <si>
    <t>장애인(15명)</t>
  </si>
  <si>
    <t xml:space="preserve">장애인댄스스포츠 </t>
    <phoneticPr fontId="1" type="noConversion"/>
  </si>
  <si>
    <t>댄스스포츠 종목의 동작을 배움으로써 신체적 재활과 생활체육에 참여 기회 확대</t>
  </si>
  <si>
    <t>3월 ~ 8월</t>
  </si>
  <si>
    <t>체육활동을 통한 신체적 재활도모 및 장애인 체육의 활성화</t>
  </si>
  <si>
    <t>장애인(20명)</t>
  </si>
  <si>
    <t>생활건강운동</t>
  </si>
  <si>
    <t>꾸준한 기초체력 운동으로 유연성 향상 및 몸의 균형을 잡고, 스트레스 해소를 통한 심리적 안정으로 건강한 일상샐활을 지원</t>
  </si>
  <si>
    <t>스포츠실운영</t>
  </si>
  <si>
    <t>선택가능한 생활스포츠 활동으로 집중력 향상 및 신체적 재활을 통한 스포츠 활성화</t>
  </si>
  <si>
    <t>보치아</t>
  </si>
  <si>
    <t>경기 규칙을 이해하고 팀플레이를 통한 협동성 향상과 친목 도모</t>
  </si>
  <si>
    <t>볼링을 통한 체력 향상과 건전한 사회 참여</t>
  </si>
  <si>
    <t>장애인(9명)</t>
  </si>
  <si>
    <t>컴퓨터수리</t>
  </si>
  <si>
    <t>정보화 접근성 용이 및 내 컴퓨터 고치기를 통한 자신감 향상</t>
  </si>
  <si>
    <t>사회적응활동</t>
  </si>
  <si>
    <t>다양한 기초생활훈련을 통한 일상생활의 기본 습득 및 사회성 향상을 지원</t>
  </si>
  <si>
    <t>장애인(10명)</t>
  </si>
  <si>
    <t>계절학교
(겨울,여름학기)</t>
    <phoneticPr fontId="1" type="noConversion"/>
  </si>
  <si>
    <t>방학기간 중 가정의 양육부담 경감과 다양한 여가, 문화체험을 통한 사회적응력 향상</t>
  </si>
  <si>
    <t>연2회(1월, 8월 각 3주)</t>
  </si>
  <si>
    <t>초,중,고 장애학생,            특수학교 장애학생(20명)</t>
  </si>
  <si>
    <t>지역행사참여</t>
  </si>
  <si>
    <t>지역내에서 실시되는 행사에 참여를 통한 지역사회원으로 자긍심과 자신감 향상 및 건강한 여가생활 기회 제공</t>
  </si>
  <si>
    <t>어울림탁구대회</t>
  </si>
  <si>
    <t>전남 지역 장애인과 비장애인이 함께 어울리는 통합 탁구대회</t>
  </si>
  <si>
    <t>연1회(9월)</t>
  </si>
  <si>
    <t>이미용서비스</t>
  </si>
  <si>
    <t>개인 위생 청결과 건강한 일상생활의 유지를 지원</t>
  </si>
  <si>
    <t>프로그램 이용장애인(35명)</t>
  </si>
  <si>
    <t>다문화알아보기</t>
  </si>
  <si>
    <t>다른 나라의 문화 체험을 통해 친밀감을 형성하고 다문화 가정의 이해를 도움</t>
  </si>
  <si>
    <t>4월 ~ 11월</t>
  </si>
  <si>
    <t>자유롭게 노래를 부르며 감정을 표현하고,  건강한 여가생활을 지원</t>
  </si>
  <si>
    <t>노래방운영</t>
  </si>
  <si>
    <t>노래방 상설 이용을 통해 스트레스 해소 및 활동적인 여가생활 지원</t>
  </si>
  <si>
    <t>7월 ~ 12월</t>
  </si>
  <si>
    <t>음악교실</t>
  </si>
  <si>
    <t xml:space="preserve">오카리나 연주를 통한 음악적 욕구 추구 및  정서적 지지 </t>
  </si>
  <si>
    <t>2월 ~ 11월</t>
  </si>
  <si>
    <t>토탈공예</t>
  </si>
  <si>
    <t>작품 완성을 통한 자신감 획득 밍 사회성 향상</t>
  </si>
  <si>
    <t>장애인(13명)</t>
  </si>
  <si>
    <t>자기주장훈련</t>
  </si>
  <si>
    <t>자기 표현력과 자기 주장 능력을 기르고, 타인과 대화하는 방법을 이해하고 실천</t>
  </si>
  <si>
    <t>3월 ~ 10월</t>
  </si>
  <si>
    <t>발달장애인(9명)</t>
  </si>
  <si>
    <t>수화교실 및 수화통역</t>
  </si>
  <si>
    <t>표준수화 보급과 청각장애인과 건청인의 원활한 의사소통을 위한 사회 일반의 단어 연습 및 노래수화 연습</t>
  </si>
  <si>
    <t>3월 ~ 11월</t>
  </si>
  <si>
    <t>장애인 및 비장애인(10명)</t>
  </si>
  <si>
    <t>정보화교육</t>
  </si>
  <si>
    <t>정보화 교육을 통한 정보사회 적응능력 및 생산적 정보 활용능력 향상을 지원</t>
  </si>
  <si>
    <t>3월 ~ 12월</t>
  </si>
  <si>
    <t>프로그램 희망자
(60명)</t>
    <phoneticPr fontId="1" type="noConversion"/>
  </si>
  <si>
    <t>프로그램 이용장애인, 보호자, 직원, 
자원봉사자 등(266명)</t>
    <phoneticPr fontId="1" type="noConversion"/>
  </si>
  <si>
    <t>프로그램 희망자
(11명)</t>
    <phoneticPr fontId="1" type="noConversion"/>
  </si>
  <si>
    <t>프로그램 희망자
(7명)</t>
    <phoneticPr fontId="1" type="noConversion"/>
  </si>
  <si>
    <t>프로그램 희망자
(9명)</t>
    <phoneticPr fontId="1" type="noConversion"/>
  </si>
  <si>
    <t>프로그램 희망자
(10명)</t>
    <phoneticPr fontId="1" type="noConversion"/>
  </si>
  <si>
    <t>프로그램 희망자
(15명)</t>
    <phoneticPr fontId="1" type="noConversion"/>
  </si>
  <si>
    <t>프로그램 희망자
(5명)</t>
    <phoneticPr fontId="1" type="noConversion"/>
  </si>
  <si>
    <t>프로그램 희망자
(30명)</t>
    <phoneticPr fontId="1" type="noConversion"/>
  </si>
  <si>
    <t>프로그램 희망자
(120명)</t>
    <phoneticPr fontId="1" type="noConversion"/>
  </si>
  <si>
    <t>전라남도 거주 
장애인, 비장애인
(110명)</t>
    <phoneticPr fontId="1" type="noConversion"/>
  </si>
  <si>
    <t>프로그램 희망자
(50명)</t>
    <phoneticPr fontId="1" type="noConversion"/>
  </si>
  <si>
    <t>장애인 및 보호자
(70명)</t>
    <phoneticPr fontId="1" type="noConversion"/>
  </si>
  <si>
    <t>시민참여</t>
    <phoneticPr fontId="1" type="noConversion"/>
  </si>
  <si>
    <t>□ 기관명 : 여수시노인복지관</t>
    <phoneticPr fontId="1" type="noConversion"/>
  </si>
  <si>
    <t>내용</t>
    <phoneticPr fontId="1" type="noConversion"/>
  </si>
  <si>
    <t>참가비</t>
    <phoneticPr fontId="1" type="noConversion"/>
  </si>
  <si>
    <t>생활체조</t>
    <phoneticPr fontId="1" type="noConversion"/>
  </si>
  <si>
    <t>웃음교실</t>
    <phoneticPr fontId="1" type="noConversion"/>
  </si>
  <si>
    <t>풍수지리</t>
    <phoneticPr fontId="1" type="noConversion"/>
  </si>
  <si>
    <t>한국무용</t>
    <phoneticPr fontId="1" type="noConversion"/>
  </si>
  <si>
    <t>기초문해</t>
    <phoneticPr fontId="1" type="noConversion"/>
  </si>
  <si>
    <t>* 컴퓨터 기초 배우기
자판, 인터넷 배우기 등</t>
    <phoneticPr fontId="1" type="noConversion"/>
  </si>
  <si>
    <t>* 컴퓨터 활용방법 문서작성, 엑셀기능 등</t>
    <phoneticPr fontId="1" type="noConversion"/>
  </si>
  <si>
    <t>2017. 3. 1.
~ 
2017. 12. 31.</t>
  </si>
  <si>
    <t>2017. 5. 
~ 12.(예정)</t>
    <phoneticPr fontId="1" type="noConversion"/>
  </si>
  <si>
    <t>대상
(인원)</t>
    <phoneticPr fontId="1" type="noConversion"/>
  </si>
  <si>
    <t>건강기체조</t>
    <phoneticPr fontId="1" type="noConversion"/>
  </si>
  <si>
    <t>* 건강기체조 배우기</t>
    <phoneticPr fontId="1" type="noConversion"/>
  </si>
  <si>
    <t>생활체조</t>
    <phoneticPr fontId="1" type="noConversion"/>
  </si>
  <si>
    <t>* 신나는 음악과 율동으로 생활체조 배우기</t>
    <phoneticPr fontId="1" type="noConversion"/>
  </si>
  <si>
    <t>라인댄스</t>
    <phoneticPr fontId="1" type="noConversion"/>
  </si>
  <si>
    <t>* 라인(줄)댄스 배우기</t>
    <phoneticPr fontId="1" type="noConversion"/>
  </si>
  <si>
    <t>댄스스포츠</t>
    <phoneticPr fontId="1" type="noConversion"/>
  </si>
  <si>
    <t>* 댄스스포츠 배우기</t>
    <phoneticPr fontId="1" type="noConversion"/>
  </si>
  <si>
    <t>4차원균형벨트</t>
    <phoneticPr fontId="1" type="noConversion"/>
  </si>
  <si>
    <t>* 균형벨트 이용 운동법</t>
    <phoneticPr fontId="1" type="noConversion"/>
  </si>
  <si>
    <t>* 유연성 향상 요가 배우기</t>
    <phoneticPr fontId="1" type="noConversion"/>
  </si>
  <si>
    <t>신노래</t>
    <phoneticPr fontId="1" type="noConversion"/>
  </si>
  <si>
    <t>* 유행가 신노래 배우기</t>
    <phoneticPr fontId="1" type="noConversion"/>
  </si>
  <si>
    <t>옛노래</t>
    <phoneticPr fontId="1" type="noConversion"/>
  </si>
  <si>
    <t>* 흘러간 옛노래  배우기</t>
    <phoneticPr fontId="1" type="noConversion"/>
  </si>
  <si>
    <t>캘리그라피</t>
    <phoneticPr fontId="1" type="noConversion"/>
  </si>
  <si>
    <t>* 붓, 펜 이용 감성글씨</t>
    <phoneticPr fontId="1" type="noConversion"/>
  </si>
  <si>
    <t>합창</t>
    <phoneticPr fontId="1" type="noConversion"/>
  </si>
  <si>
    <t>* 합창 파트별 연습 및 합창곡 연습</t>
    <phoneticPr fontId="1" type="noConversion"/>
  </si>
  <si>
    <t>비누공예</t>
    <phoneticPr fontId="1" type="noConversion"/>
  </si>
  <si>
    <t>* 다양한 비누공예 기법 습득</t>
    <phoneticPr fontId="1" type="noConversion"/>
  </si>
  <si>
    <t>웃음교실</t>
    <phoneticPr fontId="1" type="noConversion"/>
  </si>
  <si>
    <t>* 웃음을 통한 심리</t>
    <phoneticPr fontId="1" type="noConversion"/>
  </si>
  <si>
    <t>하모니카 초급</t>
    <phoneticPr fontId="1" type="noConversion"/>
  </si>
  <si>
    <t>* 다양한 곡 연주법 습득 및 연주</t>
    <phoneticPr fontId="1" type="noConversion"/>
  </si>
  <si>
    <t>하모니카 중급</t>
    <phoneticPr fontId="1" type="noConversion"/>
  </si>
  <si>
    <t>POP예쁜손글씨</t>
    <phoneticPr fontId="1" type="noConversion"/>
  </si>
  <si>
    <t>* 예쁜손글씨 배우기</t>
    <phoneticPr fontId="1" type="noConversion"/>
  </si>
  <si>
    <t>오카리나</t>
    <phoneticPr fontId="1" type="noConversion"/>
  </si>
  <si>
    <t xml:space="preserve">* 다양한 곡 연주법 </t>
    <phoneticPr fontId="1" type="noConversion"/>
  </si>
  <si>
    <t>컴퓨터 초급</t>
    <phoneticPr fontId="1" type="noConversion"/>
  </si>
  <si>
    <t>컴퓨터 중급</t>
    <phoneticPr fontId="1" type="noConversion"/>
  </si>
  <si>
    <t>풍수지리</t>
    <phoneticPr fontId="1" type="noConversion"/>
  </si>
  <si>
    <t xml:space="preserve">* 명당혈의 자리와 집땅, 묘터, 건물터 고르는 법 </t>
    <phoneticPr fontId="1" type="noConversion"/>
  </si>
  <si>
    <t>서예초급</t>
    <phoneticPr fontId="1" type="noConversion"/>
  </si>
  <si>
    <t>* 한글, 한자 서예기초</t>
    <phoneticPr fontId="1" type="noConversion"/>
  </si>
  <si>
    <t>서예중급</t>
    <phoneticPr fontId="1" type="noConversion"/>
  </si>
  <si>
    <t>* 전서, 예서 등 서체 배우기</t>
    <phoneticPr fontId="1" type="noConversion"/>
  </si>
  <si>
    <t>서예고급</t>
    <phoneticPr fontId="1" type="noConversion"/>
  </si>
  <si>
    <t>* 사물놀이 배우기</t>
    <phoneticPr fontId="1" type="noConversion"/>
  </si>
  <si>
    <t>한국무용</t>
    <phoneticPr fontId="1" type="noConversion"/>
  </si>
  <si>
    <t>* 전통 한국무용 배우기</t>
    <phoneticPr fontId="1" type="noConversion"/>
  </si>
  <si>
    <t>한글초급1</t>
    <phoneticPr fontId="1" type="noConversion"/>
  </si>
  <si>
    <t>* 초등과정 학습 : 자음, 모음, 단어 익히기 등</t>
    <phoneticPr fontId="1" type="noConversion"/>
  </si>
  <si>
    <t>한글초급2</t>
    <phoneticPr fontId="1" type="noConversion"/>
  </si>
  <si>
    <t>* 초등과정 학습 : 문장, 동화책 읽고 쓰기 등</t>
    <phoneticPr fontId="1" type="noConversion"/>
  </si>
  <si>
    <t>생활영어</t>
    <phoneticPr fontId="1" type="noConversion"/>
  </si>
  <si>
    <t>* 기초 영어, 생활영어 회화 교육</t>
    <phoneticPr fontId="1" type="noConversion"/>
  </si>
  <si>
    <t>스마트폰 활용 교육</t>
    <phoneticPr fontId="1" type="noConversion"/>
  </si>
  <si>
    <t>* 스마트폰 활용 능력 습득</t>
    <phoneticPr fontId="1" type="noConversion"/>
  </si>
  <si>
    <t>이야기인문학</t>
    <phoneticPr fontId="1" type="noConversion"/>
  </si>
  <si>
    <t>* 이야기를 통한 인문학 강의</t>
    <phoneticPr fontId="1" type="noConversion"/>
  </si>
  <si>
    <t>수납정리</t>
    <phoneticPr fontId="1" type="noConversion"/>
  </si>
  <si>
    <t>* 수납정리 방법 습득</t>
    <phoneticPr fontId="1" type="noConversion"/>
  </si>
  <si>
    <t>남자요리교실</t>
    <phoneticPr fontId="1" type="noConversion"/>
  </si>
  <si>
    <t>* 다양한 요리방법 습득</t>
    <phoneticPr fontId="1" type="noConversion"/>
  </si>
  <si>
    <t>2017. 4. 4.~20.</t>
    <phoneticPr fontId="1" type="noConversion"/>
  </si>
  <si>
    <t>참가비
없음</t>
    <phoneticPr fontId="1" type="noConversion"/>
  </si>
  <si>
    <t>□ 기관명 : 동여수노인복지관</t>
    <phoneticPr fontId="1" type="noConversion"/>
  </si>
  <si>
    <t>한글교실</t>
    <phoneticPr fontId="1" type="noConversion"/>
  </si>
  <si>
    <t>기초단어숙지및읽기,쓰기등의한글수업</t>
    <phoneticPr fontId="1" type="noConversion"/>
  </si>
  <si>
    <t>2017.3.~12.</t>
    <phoneticPr fontId="1" type="noConversion"/>
  </si>
  <si>
    <t>어르신(20)</t>
    <phoneticPr fontId="1" type="noConversion"/>
  </si>
  <si>
    <t>일어회화</t>
    <phoneticPr fontId="1" type="noConversion"/>
  </si>
  <si>
    <t>일본문화및기초일본어교육</t>
    <phoneticPr fontId="1" type="noConversion"/>
  </si>
  <si>
    <t>어르신(15)</t>
    <phoneticPr fontId="1" type="noConversion"/>
  </si>
  <si>
    <t>중국어회화</t>
    <phoneticPr fontId="1" type="noConversion"/>
  </si>
  <si>
    <t>중국어 기본 성조 및 인사법 교육</t>
    <phoneticPr fontId="1" type="noConversion"/>
  </si>
  <si>
    <t>영어회화</t>
    <phoneticPr fontId="1" type="noConversion"/>
  </si>
  <si>
    <t>기초생활영어 교육</t>
    <phoneticPr fontId="1" type="noConversion"/>
  </si>
  <si>
    <t>문학치료</t>
    <phoneticPr fontId="1" type="noConversion"/>
  </si>
  <si>
    <t>과거를 회상하며 나를 격려하고 화해하는 프로그램</t>
    <phoneticPr fontId="1" type="noConversion"/>
  </si>
  <si>
    <t>어르신(10)</t>
    <phoneticPr fontId="1" type="noConversion"/>
  </si>
  <si>
    <t>음양오행 등 다양한 풍수지리 관련 교육</t>
    <phoneticPr fontId="1" type="noConversion"/>
  </si>
  <si>
    <t>컴퓨터활용</t>
    <phoneticPr fontId="1" type="noConversion"/>
  </si>
  <si>
    <t>컴퓨터 이해 및 인터넷 관련 교육</t>
    <phoneticPr fontId="1" type="noConversion"/>
  </si>
  <si>
    <t>어르신(14)</t>
    <phoneticPr fontId="1" type="noConversion"/>
  </si>
  <si>
    <t>한국화</t>
    <phoneticPr fontId="1" type="noConversion"/>
  </si>
  <si>
    <t>난, 혜란꽃 등의 한국화 교육</t>
    <phoneticPr fontId="1" type="noConversion"/>
  </si>
  <si>
    <t>서예A</t>
    <phoneticPr fontId="1" type="noConversion"/>
  </si>
  <si>
    <t>진서,예서,해서 한문서체를 익히는 교육</t>
    <phoneticPr fontId="1" type="noConversion"/>
  </si>
  <si>
    <t>서예B</t>
    <phoneticPr fontId="1" type="noConversion"/>
  </si>
  <si>
    <t>아로마</t>
    <phoneticPr fontId="1" type="noConversion"/>
  </si>
  <si>
    <t>천연재료를 활용한 방향제, 비누, 화장품 만들기</t>
    <phoneticPr fontId="1" type="noConversion"/>
  </si>
  <si>
    <t>서각</t>
    <phoneticPr fontId="1" type="noConversion"/>
  </si>
  <si>
    <t>나무판재에 한글 및 한자 글귀를 새기는 교육</t>
    <phoneticPr fontId="1" type="noConversion"/>
  </si>
  <si>
    <t>음악을 활용한 쉬운 전신체조 교육</t>
    <phoneticPr fontId="1" type="noConversion"/>
  </si>
  <si>
    <t>어르신(50)</t>
    <phoneticPr fontId="1" type="noConversion"/>
  </si>
  <si>
    <t>외부지원</t>
    <phoneticPr fontId="1" type="noConversion"/>
  </si>
  <si>
    <t>기체조</t>
    <phoneticPr fontId="1" type="noConversion"/>
  </si>
  <si>
    <t>단전호흡 및 단전치기, 이완체조 교육</t>
    <phoneticPr fontId="1" type="noConversion"/>
  </si>
  <si>
    <t>어르신(30)</t>
    <phoneticPr fontId="1" type="noConversion"/>
  </si>
  <si>
    <t>요가일반</t>
    <phoneticPr fontId="1" type="noConversion"/>
  </si>
  <si>
    <t>전신근력운동, 복근운동, 기본스트레칭 교육</t>
    <phoneticPr fontId="1" type="noConversion"/>
  </si>
  <si>
    <t>요가고령</t>
    <phoneticPr fontId="1" type="noConversion"/>
  </si>
  <si>
    <t>신바람체조 일반</t>
    <phoneticPr fontId="1" type="noConversion"/>
  </si>
  <si>
    <t>안무 활용 전신체조 교육</t>
    <phoneticPr fontId="1" type="noConversion"/>
  </si>
  <si>
    <t>신바람체조 고령</t>
    <phoneticPr fontId="1" type="noConversion"/>
  </si>
  <si>
    <t>고령어르신들에 맞는 전신체조 교육</t>
    <phoneticPr fontId="1" type="noConversion"/>
  </si>
  <si>
    <t>어르신(40)</t>
    <phoneticPr fontId="1" type="noConversion"/>
  </si>
  <si>
    <t>퓨전난타</t>
    <phoneticPr fontId="1" type="noConversion"/>
  </si>
  <si>
    <t>음악과 장단에 맞추어 북을 난타하는 교육</t>
    <phoneticPr fontId="1" type="noConversion"/>
  </si>
  <si>
    <t>어르신(12)</t>
    <phoneticPr fontId="1" type="noConversion"/>
  </si>
  <si>
    <t>밸리댄스</t>
    <phoneticPr fontId="1" type="noConversion"/>
  </si>
  <si>
    <t>허리에 감각적인 움직임을 주는 댄스 교육</t>
    <phoneticPr fontId="1" type="noConversion"/>
  </si>
  <si>
    <t>한국전통문화를 바탕한 무용 교육</t>
    <phoneticPr fontId="1" type="noConversion"/>
  </si>
  <si>
    <t>장단등에 맞춰 사물놀이를 학습하는 교육</t>
    <phoneticPr fontId="1" type="noConversion"/>
  </si>
  <si>
    <t>노래교실</t>
    <phoneticPr fontId="1" type="noConversion"/>
  </si>
  <si>
    <t>쉽게 부를 수 있는 대중가요 교육</t>
    <phoneticPr fontId="1" type="noConversion"/>
  </si>
  <si>
    <t>하모니카</t>
    <phoneticPr fontId="1" type="noConversion"/>
  </si>
  <si>
    <t>하모니카 기초주법 익히고 연주하는 교육</t>
    <phoneticPr fontId="1" type="noConversion"/>
  </si>
  <si>
    <t>음악</t>
    <phoneticPr fontId="1" type="noConversion"/>
  </si>
  <si>
    <t>음악 이론 및 악기를 익히는 교육</t>
    <phoneticPr fontId="1" type="noConversion"/>
  </si>
  <si>
    <t>합창단</t>
    <phoneticPr fontId="1" type="noConversion"/>
  </si>
  <si>
    <t>가곡 등 다양한 합창 노래 교육</t>
    <phoneticPr fontId="1" type="noConversion"/>
  </si>
  <si>
    <t>고령어르신들에 맞는 전신근력운동, 
복근운동, 기본스트레칭 교육</t>
    <phoneticPr fontId="1" type="noConversion"/>
  </si>
  <si>
    <t>웃음을 활용한 신체적 정신적 안정감을 
극대화 하는 교육</t>
    <phoneticPr fontId="1" type="noConversion"/>
  </si>
  <si>
    <t>없음</t>
    <phoneticPr fontId="1" type="noConversion"/>
  </si>
  <si>
    <t>□ 기관명 : 여수시청소년상담복지센터</t>
    <phoneticPr fontId="1" type="noConversion"/>
  </si>
  <si>
    <t>청소년
교육
프로그램</t>
    <phoneticPr fontId="1" type="noConversion"/>
  </si>
  <si>
    <t>학교폭력예방교육</t>
    <phoneticPr fontId="1" type="noConversion"/>
  </si>
  <si>
    <t>공감·의사소통·갈등해결·자기존중감·감정조절
학교폭력 인식 및 대처</t>
    <phoneticPr fontId="1" type="noConversion"/>
  </si>
  <si>
    <t>3월~7월</t>
    <phoneticPr fontId="1" type="noConversion"/>
  </si>
  <si>
    <t>초.중학생(학급)</t>
    <phoneticPr fontId="1" type="noConversion"/>
  </si>
  <si>
    <t>인터넷.스마트폰중독예방교육</t>
    <phoneticPr fontId="1" type="noConversion"/>
  </si>
  <si>
    <t>올바른 인터넷과 스마트폰의 사용법 
및 잘못 사용시 문제점 알기</t>
    <phoneticPr fontId="1" type="noConversion"/>
  </si>
  <si>
    <t>자살예방교육</t>
    <phoneticPr fontId="1" type="noConversion"/>
  </si>
  <si>
    <t>진로교육</t>
    <phoneticPr fontId="1" type="noConversion"/>
  </si>
  <si>
    <t>다양한 직업체험 프로그램, 진로상담 및 교육 지원</t>
    <phoneticPr fontId="1" type="noConversion"/>
  </si>
  <si>
    <t>홀랜드 진로프로그램</t>
    <phoneticPr fontId="1" type="noConversion"/>
  </si>
  <si>
    <t>개인의 직업적 흥미와 직업환경에 따라서 
직업유형을 6가지로 구분</t>
    <phoneticPr fontId="1" type="noConversion"/>
  </si>
  <si>
    <t>중학생(15명)</t>
    <phoneticPr fontId="1" type="noConversion"/>
  </si>
  <si>
    <t>GNT 진로프로그램</t>
    <phoneticPr fontId="1" type="noConversion"/>
  </si>
  <si>
    <t>CETA 진로클리닉</t>
    <phoneticPr fontId="1" type="noConversion"/>
  </si>
  <si>
    <t>청소년
집단상담</t>
    <phoneticPr fontId="1" type="noConversion"/>
  </si>
  <si>
    <t>품성계발프로그램</t>
    <phoneticPr fontId="1" type="noConversion"/>
  </si>
  <si>
    <t>멋진 사람이 되기위한 나의 마음 알기
 다른사람에 대한 관심과 배려 이해</t>
    <phoneticPr fontId="1" type="noConversion"/>
  </si>
  <si>
    <t>초등학생(15명)</t>
    <phoneticPr fontId="1" type="noConversion"/>
  </si>
  <si>
    <t>학습클리닉</t>
    <phoneticPr fontId="1" type="noConversion"/>
  </si>
  <si>
    <t>학습유형검사와 학습능력진단검사를 통해 
자신에게 맞는 최적의 학습과정 설계 및 공부방법 알기</t>
    <phoneticPr fontId="1" type="noConversion"/>
  </si>
  <si>
    <t>자아존중 프로그램</t>
    <phoneticPr fontId="1" type="noConversion"/>
  </si>
  <si>
    <t>정서조절 프로그램</t>
    <phoneticPr fontId="1" type="noConversion"/>
  </si>
  <si>
    <t>올바른 감정 표현과 자기조절 능력 향상</t>
    <phoneticPr fontId="1" type="noConversion"/>
  </si>
  <si>
    <t>부모교육</t>
    <phoneticPr fontId="1" type="noConversion"/>
  </si>
  <si>
    <t>자녀와 함께 성장하는 
이음부모교육</t>
    <phoneticPr fontId="1" type="noConversion"/>
  </si>
  <si>
    <t xml:space="preserve">부모-자녀이해, 소신있는 부모 등 주제를 통한 
바람직한 부모-자녀 관계형성 </t>
    <phoneticPr fontId="1" type="noConversion"/>
  </si>
  <si>
    <t>4월~5월</t>
    <phoneticPr fontId="1" type="noConversion"/>
  </si>
  <si>
    <t>초등학생부모
(15명)</t>
    <phoneticPr fontId="1" type="noConversion"/>
  </si>
  <si>
    <t xml:space="preserve">생명에 대한 존엄성 고취 및 즐거운 학교생활을 
위한 상담 및 지원 </t>
    <phoneticPr fontId="1" type="noConversion"/>
  </si>
  <si>
    <t>적성.소질에 맞는 진로탐색, 자기주도 학습능력 
배양, 인성 및 미래역량 강화</t>
    <phoneticPr fontId="1" type="noConversion"/>
  </si>
  <si>
    <t>인문교양</t>
    <phoneticPr fontId="1" type="noConversion"/>
  </si>
  <si>
    <t>놀이프로그램 활동학습으로 단편적 직업 탐색뿐 
아니라 생애 설계 전반 조망</t>
    <phoneticPr fontId="1" type="noConversion"/>
  </si>
  <si>
    <t>내성적인 학생들에게 자존감을 높일수 있는 기회, 
나의 생각 표현하기 등으로 대인관계향상 도모</t>
    <phoneticPr fontId="1" type="noConversion"/>
  </si>
  <si>
    <t>트니트니키즈챔프</t>
    <phoneticPr fontId="1" type="noConversion"/>
  </si>
  <si>
    <t>연령발달에 맞는 교구를 이용한 유아체육</t>
    <phoneticPr fontId="1" type="noConversion"/>
  </si>
  <si>
    <t>11만원</t>
    <phoneticPr fontId="1" type="noConversion"/>
  </si>
  <si>
    <t>3개월</t>
    <phoneticPr fontId="1" type="noConversion"/>
  </si>
  <si>
    <t>딩동댕플레이키즈스쿨</t>
    <phoneticPr fontId="1" type="noConversion"/>
  </si>
  <si>
    <t>다양한 교구를 활용한 오감발달 놀이</t>
    <phoneticPr fontId="1" type="noConversion"/>
  </si>
  <si>
    <t>스키캠프</t>
    <phoneticPr fontId="1" type="noConversion"/>
  </si>
  <si>
    <t>스키의 기술을 익히고 건강한 겨울나기</t>
    <phoneticPr fontId="1" type="noConversion"/>
  </si>
  <si>
    <t>295,000원</t>
    <phoneticPr fontId="1" type="noConversion"/>
  </si>
  <si>
    <t>2박3일</t>
    <phoneticPr fontId="1" type="noConversion"/>
  </si>
  <si>
    <t>한국사 이야기</t>
    <phoneticPr fontId="1" type="noConversion"/>
  </si>
  <si>
    <t>역사 연표를 통해 보는 우리나라</t>
    <phoneticPr fontId="1" type="noConversion"/>
  </si>
  <si>
    <t>80,000원</t>
    <phoneticPr fontId="1" type="noConversion"/>
  </si>
  <si>
    <t>4회진행</t>
    <phoneticPr fontId="1" type="noConversion"/>
  </si>
  <si>
    <t>15기 꼬맹이자연해설가</t>
    <phoneticPr fontId="1" type="noConversion"/>
  </si>
  <si>
    <t>자연과 함께 하는 아이들의 특별한 체험</t>
    <phoneticPr fontId="1" type="noConversion"/>
  </si>
  <si>
    <t>430,000(연간회비)</t>
    <phoneticPr fontId="1" type="noConversion"/>
  </si>
  <si>
    <t>연간(3월~11월)</t>
    <phoneticPr fontId="1" type="noConversion"/>
  </si>
  <si>
    <t>10기 역사기행단</t>
    <phoneticPr fontId="1" type="noConversion"/>
  </si>
  <si>
    <t xml:space="preserve"> 현장에서 즐기고 배우고 느끼는 우리의 역사</t>
    <phoneticPr fontId="1" type="noConversion"/>
  </si>
  <si>
    <t>520,000(연간회비)</t>
    <phoneticPr fontId="1" type="noConversion"/>
  </si>
  <si>
    <t>연간(3월~10월)</t>
    <phoneticPr fontId="1" type="noConversion"/>
  </si>
  <si>
    <t>지구특공대</t>
    <phoneticPr fontId="1" type="noConversion"/>
  </si>
  <si>
    <t>휴대폰의 모든 것</t>
    <phoneticPr fontId="1" type="noConversion"/>
  </si>
  <si>
    <t>3000원</t>
    <phoneticPr fontId="1" type="noConversion"/>
  </si>
  <si>
    <t>특별프로그램</t>
    <phoneticPr fontId="1" type="noConversion"/>
  </si>
  <si>
    <t>생활자수</t>
    <phoneticPr fontId="1" type="noConversion"/>
  </si>
  <si>
    <t>야생화자수의 기본을 익히고 실생활에 응용</t>
    <phoneticPr fontId="1" type="noConversion"/>
  </si>
  <si>
    <t>60,000원</t>
    <phoneticPr fontId="1" type="noConversion"/>
  </si>
  <si>
    <t>퀼트</t>
    <phoneticPr fontId="1" type="noConversion"/>
  </si>
  <si>
    <t>조각천을 이용한 다양한 생활용품 만들기</t>
    <phoneticPr fontId="1" type="noConversion"/>
  </si>
  <si>
    <t>□ 기관명 : 여수시청소년수련관</t>
    <phoneticPr fontId="1" type="noConversion"/>
  </si>
  <si>
    <t>연번</t>
    <phoneticPr fontId="1" type="noConversion"/>
  </si>
  <si>
    <t>구분</t>
    <phoneticPr fontId="1" type="noConversion"/>
  </si>
  <si>
    <t>프로그램명</t>
    <phoneticPr fontId="1" type="noConversion"/>
  </si>
  <si>
    <t>내   용</t>
    <phoneticPr fontId="1" type="noConversion"/>
  </si>
  <si>
    <t>운영기간</t>
    <phoneticPr fontId="1" type="noConversion"/>
  </si>
  <si>
    <t>대상
(인원)</t>
    <phoneticPr fontId="1" type="noConversion"/>
  </si>
  <si>
    <t xml:space="preserve">참가비 </t>
    <phoneticPr fontId="1" type="noConversion"/>
  </si>
  <si>
    <t>비고</t>
    <phoneticPr fontId="1" type="noConversion"/>
  </si>
  <si>
    <t>문화예술</t>
    <phoneticPr fontId="1" type="noConversion"/>
  </si>
  <si>
    <t>12~55개월
(회당 200명)</t>
    <phoneticPr fontId="1" type="noConversion"/>
  </si>
  <si>
    <t>6~20개월
(회당 140명)</t>
    <phoneticPr fontId="1" type="noConversion"/>
  </si>
  <si>
    <t>초등1~6학년
(11명)</t>
    <phoneticPr fontId="1" type="noConversion"/>
  </si>
  <si>
    <t>성인
(회당 10명)</t>
    <phoneticPr fontId="1" type="noConversion"/>
  </si>
  <si>
    <t>성인
(회당 6명)</t>
    <phoneticPr fontId="1" type="noConversion"/>
  </si>
  <si>
    <t>인문교양</t>
    <phoneticPr fontId="1" type="noConversion"/>
  </si>
  <si>
    <t>초등1~3학년
(회당5명)</t>
    <phoneticPr fontId="1" type="noConversion"/>
  </si>
  <si>
    <t>초등1~3학년
(회당40명)</t>
    <phoneticPr fontId="1" type="noConversion"/>
  </si>
  <si>
    <t>초등4~5학년
(회당70명)</t>
    <phoneticPr fontId="1" type="noConversion"/>
  </si>
  <si>
    <t>중학교1~3학년
(19명)</t>
    <phoneticPr fontId="1" type="noConversion"/>
  </si>
  <si>
    <t>□ 기관명 : 여수시청소년성문화센터</t>
    <phoneticPr fontId="1" type="noConversion"/>
  </si>
  <si>
    <t>면생리대만들기</t>
    <phoneticPr fontId="1" type="noConversion"/>
  </si>
  <si>
    <t>생리의 과학적 원리 습득 및 면생리대 만들기</t>
    <phoneticPr fontId="1" type="noConversion"/>
  </si>
  <si>
    <t>초등고~성인</t>
    <phoneticPr fontId="1" type="noConversion"/>
  </si>
  <si>
    <t>매월 넷째주 토요일
(1월~12월)</t>
    <phoneticPr fontId="1" type="noConversion"/>
  </si>
  <si>
    <t>기관명:여수시미평청소년문화의집</t>
    <phoneticPr fontId="1" type="noConversion"/>
  </si>
  <si>
    <t>구분</t>
    <phoneticPr fontId="1" type="noConversion"/>
  </si>
  <si>
    <t>기간</t>
    <phoneticPr fontId="1" type="noConversion"/>
  </si>
  <si>
    <t>문화예술</t>
    <phoneticPr fontId="1" type="noConversion"/>
  </si>
  <si>
    <t>4.1-12.30</t>
    <phoneticPr fontId="1" type="noConversion"/>
  </si>
  <si>
    <t>4.1-11.30</t>
    <phoneticPr fontId="1" type="noConversion"/>
  </si>
  <si>
    <t>모험탐사</t>
    <phoneticPr fontId="1" type="noConversion"/>
  </si>
  <si>
    <t>자원봉사</t>
  </si>
  <si>
    <t>1.1-12.30</t>
    <phoneticPr fontId="1" type="noConversion"/>
  </si>
  <si>
    <t>인문교양</t>
    <phoneticPr fontId="1" type="noConversion"/>
  </si>
  <si>
    <t>건강증진</t>
  </si>
  <si>
    <t>7.20-8.20</t>
    <phoneticPr fontId="1" type="noConversion"/>
  </si>
  <si>
    <t>과학정보</t>
  </si>
  <si>
    <t>12.1-12.31</t>
    <phoneticPr fontId="1" type="noConversion"/>
  </si>
  <si>
    <t>참여</t>
  </si>
  <si>
    <t>1.1-12.31</t>
    <phoneticPr fontId="1" type="noConversion"/>
  </si>
  <si>
    <t xml:space="preserve">□ 기관명 : 여문청소년문화의집 </t>
    <phoneticPr fontId="1" type="noConversion"/>
  </si>
  <si>
    <t>기관명: 여수다문화복지원</t>
    <phoneticPr fontId="1" type="noConversion"/>
  </si>
  <si>
    <t>한국어 초급</t>
  </si>
  <si>
    <t>한국어 기초문법 및 발음을 지도</t>
  </si>
  <si>
    <t>2월~12월</t>
  </si>
  <si>
    <t>한국어 중급 1</t>
  </si>
  <si>
    <t>한국어 기본 단어학습과 문법 지도</t>
  </si>
  <si>
    <t>한국어 중급 2</t>
  </si>
  <si>
    <t>한국어능력시험 TOPIK 어휘 지도</t>
  </si>
  <si>
    <t>한국어 고급</t>
  </si>
  <si>
    <t>한국어능력시험 TOPIK 3급 대비</t>
  </si>
  <si>
    <t>사회통합프로그램
(한국어1단계) </t>
    <phoneticPr fontId="1" type="noConversion"/>
  </si>
  <si>
    <t xml:space="preserve">한국어의 기본적인 문법의 내용을 
알게 해 일상생활에서 이용 </t>
    <phoneticPr fontId="1" type="noConversion"/>
  </si>
  <si>
    <t>3월~11월</t>
  </si>
  <si>
    <t>한국문화와 한국사회에 대한 필수 지식 및 
전반적인 지식을 전달</t>
    <phoneticPr fontId="1" type="noConversion"/>
  </si>
  <si>
    <t>중급수준의 한국어를 익히고 앎으로서, 
한국사회와 문화에 대한 자기발언 가능</t>
    <phoneticPr fontId="1" type="noConversion"/>
  </si>
  <si>
    <t>한국의 의식주, 명절, 종교, 주거문화,
의례, 대중문화, 전통가치를 이해</t>
    <phoneticPr fontId="1" type="noConversion"/>
  </si>
  <si>
    <t>가족체험</t>
  </si>
  <si>
    <t>4월</t>
  </si>
  <si>
    <t>생활요리</t>
  </si>
  <si>
    <t>주변에서 쉽게 접할 수 있는 식재료를 이용한 한국의
기본적인 요리방법 습득/ 한식문화에 대한 이해 및 
식사 예절 등 한국인 주부로서의 기본자세 지도</t>
    <phoneticPr fontId="1" type="noConversion"/>
  </si>
  <si>
    <t>3월~12월</t>
  </si>
  <si>
    <t>다문화가정 여성들이 희망하고 필요로 하는 교육을 
중점적으로 실시/ 다문화가정 여성들이 스스로 교육에
참여할 수 있도록 동기를 부여</t>
    <phoneticPr fontId="1" type="noConversion"/>
  </si>
  <si>
    <t>4월~6월</t>
  </si>
  <si>
    <t>컴퓨터 자격증</t>
  </si>
  <si>
    <t>지식정보화시대 정보격차 해소 및 
지식정보사회의 일원으로 동참</t>
    <phoneticPr fontId="1" type="noConversion"/>
  </si>
  <si>
    <t>6월</t>
  </si>
  <si>
    <t>운전면허</t>
  </si>
  <si>
    <t>5월</t>
  </si>
  <si>
    <t>생활과학</t>
  </si>
  <si>
    <t>홈패션 자격증</t>
  </si>
  <si>
    <t>취업교육 및 기능교육을 통해 전문인력을 양성</t>
  </si>
  <si>
    <t>9월~12월</t>
  </si>
  <si>
    <t>부모-자녀교육</t>
  </si>
  <si>
    <t>신체적 접촉을 통해 주 양육자인 결혼이주여성들에게 
양육에 대한 자신감을 향상/ 자녀와의 적절한 상호
작용을 촉진시켜 긍정적 애착형성을 지지</t>
    <phoneticPr fontId="1" type="noConversion"/>
  </si>
  <si>
    <t>□ 기관명 : 여수여성자활지원센터</t>
    <phoneticPr fontId="1" type="noConversion"/>
  </si>
  <si>
    <t>영화로 만나는 세상</t>
    <phoneticPr fontId="1" type="noConversion"/>
  </si>
  <si>
    <t>영화를 보면서, 내가 몰랐던 나의 마음을 읽고, 치유하고, 타인의 마음도 읽으며 소통하는 시간</t>
    <phoneticPr fontId="1" type="noConversion"/>
  </si>
  <si>
    <t>25~30</t>
    <phoneticPr fontId="1" type="noConversion"/>
  </si>
  <si>
    <t>경로당 어르신들의 영화관람</t>
    <phoneticPr fontId="1" type="noConversion"/>
  </si>
  <si>
    <t>어르신들의 영화를 통한 세상과의 소통</t>
    <phoneticPr fontId="1" type="noConversion"/>
  </si>
  <si>
    <t>월1회</t>
    <phoneticPr fontId="1" type="noConversion"/>
  </si>
  <si>
    <t>10~15</t>
    <phoneticPr fontId="1" type="noConversion"/>
  </si>
  <si>
    <t>인문학 강좌</t>
    <phoneticPr fontId="1" type="noConversion"/>
  </si>
  <si>
    <t>인문학으로 세상에 희망을 열다</t>
    <phoneticPr fontId="1" type="noConversion"/>
  </si>
  <si>
    <t>2017.04~</t>
    <phoneticPr fontId="1" type="noConversion"/>
  </si>
  <si>
    <t>연번</t>
    <phoneticPr fontId="1" type="noConversion"/>
  </si>
  <si>
    <t>분류</t>
    <phoneticPr fontId="1" type="noConversion"/>
  </si>
  <si>
    <t>프로그램명</t>
    <phoneticPr fontId="1" type="noConversion"/>
  </si>
  <si>
    <t>내 용</t>
    <phoneticPr fontId="1" type="noConversion"/>
  </si>
  <si>
    <t>운영기간</t>
    <phoneticPr fontId="1" type="noConversion"/>
  </si>
  <si>
    <t>참가비</t>
    <phoneticPr fontId="1" type="noConversion"/>
  </si>
  <si>
    <t>비고</t>
    <phoneticPr fontId="1" type="noConversion"/>
  </si>
  <si>
    <t xml:space="preserve">문화예술 </t>
    <phoneticPr fontId="1" type="noConversion"/>
  </si>
  <si>
    <t>손뜨개교실(취미반)</t>
    <phoneticPr fontId="1" type="noConversion"/>
  </si>
  <si>
    <t xml:space="preserve">연중 </t>
    <phoneticPr fontId="1" type="noConversion"/>
  </si>
  <si>
    <t>월 2만원 
(재료비별도)</t>
    <phoneticPr fontId="1" type="noConversion"/>
  </si>
  <si>
    <t>퀼 트(취미반)</t>
    <phoneticPr fontId="1" type="noConversion"/>
  </si>
  <si>
    <t>연중</t>
    <phoneticPr fontId="1" type="noConversion"/>
  </si>
  <si>
    <t>생활자수(취미반)</t>
    <phoneticPr fontId="1" type="noConversion"/>
  </si>
  <si>
    <t>캘리그라피(취미반)</t>
    <phoneticPr fontId="1" type="noConversion"/>
  </si>
  <si>
    <t>영화포스터나 각종 광고 속 글씨체를 직접 써봄으로 시각적인 예술과 손맛의 아름다움을 글씨로 표현</t>
    <phoneticPr fontId="1" type="noConversion"/>
  </si>
  <si>
    <t>커피이야기(취미반)</t>
    <phoneticPr fontId="1" type="noConversion"/>
  </si>
  <si>
    <t xml:space="preserve">손뜨개 기본를 이용해 내가 좋아하는 스타일로 한사람만을 
위한 손뜨개 인형옷 만들기 </t>
    <phoneticPr fontId="1" type="noConversion"/>
  </si>
  <si>
    <t>우아한 패턴이 들어간 쿠션, 모자이크로 장식한 테이블보,
별무늬가 들어간 숄더백 등 다양하게 이용되는 생활용품 만들기</t>
    <phoneticPr fontId="1" type="noConversion"/>
  </si>
  <si>
    <t>선조들의 지혜인 전통자수 기법을 응용한 생활자수 기법을 
익히고 다양한 생활용품 만들기</t>
    <phoneticPr fontId="1" type="noConversion"/>
  </si>
  <si>
    <t>커피를 맛있게 즐기고 싶어하는 사람들을 위한 실전위주의 커피와 함께하는 다양한 삶이야기</t>
    <phoneticPr fontId="1" type="noConversion"/>
  </si>
  <si>
    <t>일반 
(10명)</t>
    <phoneticPr fontId="1" type="noConversion"/>
  </si>
  <si>
    <t>일반
 (10명)</t>
    <phoneticPr fontId="1" type="noConversion"/>
  </si>
  <si>
    <t>일반 
(10명)</t>
    <phoneticPr fontId="1" type="noConversion"/>
  </si>
  <si>
    <t>※ 현황 조사 실시 21개 기관 (단체) 중 1개 기관 (단체) - 여수YMCA 해당 없음(담당자 보고)</t>
    <phoneticPr fontId="1" type="noConversion"/>
  </si>
  <si>
    <t>사회통합프로그램
(한국어5단계)</t>
    <phoneticPr fontId="1" type="noConversion"/>
  </si>
  <si>
    <t>경제적 어려움으로 인해 가족 간 소통 및 
여가문화 시간이 부족한 다문화가정을 
위해 여가문화시간을 제공</t>
    <phoneticPr fontId="1" type="noConversion"/>
  </si>
  <si>
    <t>사회통합프로그램
(한국어3단계)</t>
    <phoneticPr fontId="1" type="noConversion"/>
  </si>
  <si>
    <t>사회통합프로그램
(한국어4단계)</t>
    <phoneticPr fontId="1" type="noConversion"/>
  </si>
  <si>
    <t>네일아트 
국가자격증</t>
    <phoneticPr fontId="1" type="noConversion"/>
  </si>
  <si>
    <t>구분</t>
    <phoneticPr fontId="1" type="noConversion"/>
  </si>
  <si>
    <t>기초문해</t>
    <phoneticPr fontId="1" type="noConversion"/>
  </si>
  <si>
    <t>운전면허 취득을 위한 학과 교육 
및 학과 시험 기회 제공</t>
    <phoneticPr fontId="1" type="noConversion"/>
  </si>
  <si>
    <t>지역생활권 내 학교교육 밀착형 실험·탐구·체험 
중심의 과학교실 운영</t>
    <phoneticPr fontId="1" type="noConversion"/>
  </si>
  <si>
    <t>인문교양</t>
    <phoneticPr fontId="1" type="noConversion"/>
  </si>
  <si>
    <t>직업능력</t>
    <phoneticPr fontId="1" type="noConversion"/>
  </si>
  <si>
    <t>2017.03.20~05.29</t>
    <phoneticPr fontId="1" type="noConversion"/>
  </si>
  <si>
    <t>문화예술</t>
    <phoneticPr fontId="1" type="noConversion"/>
  </si>
  <si>
    <t>시민참여</t>
    <phoneticPr fontId="1" type="noConversion"/>
  </si>
  <si>
    <t>즐거운 생활공예</t>
    <phoneticPr fontId="1" type="noConversion"/>
  </si>
  <si>
    <t>왁자지껄 한지공방</t>
    <phoneticPr fontId="1" type="noConversion"/>
  </si>
  <si>
    <t>리더십 아카데미</t>
    <phoneticPr fontId="1" type="noConversion"/>
  </si>
  <si>
    <t>함께하는 세상</t>
    <phoneticPr fontId="1" type="noConversion"/>
  </si>
  <si>
    <t>소중한 나의 몸</t>
    <phoneticPr fontId="1" type="noConversion"/>
  </si>
  <si>
    <t>너와 나 그리고 우리함께</t>
    <phoneticPr fontId="1" type="noConversion"/>
  </si>
  <si>
    <t>청소년 안전교육</t>
    <phoneticPr fontId="1" type="noConversion"/>
  </si>
  <si>
    <t>자원봉사 Show를 하자</t>
    <phoneticPr fontId="1" type="noConversion"/>
  </si>
  <si>
    <t>청소년운영위원회'나 너 우리'</t>
    <phoneticPr fontId="1" type="noConversion"/>
  </si>
  <si>
    <t>중.고등학생 30명</t>
    <phoneticPr fontId="1" type="noConversion"/>
  </si>
  <si>
    <t>초.중.고등학생 30명</t>
    <phoneticPr fontId="1" type="noConversion"/>
  </si>
  <si>
    <t>2017. 평생학습 프로그램 운영현황(기관 및 단체)</t>
    <phoneticPr fontId="1" type="noConversion"/>
  </si>
  <si>
    <t>평생학습 프로그램 구분</t>
    <phoneticPr fontId="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</si>
</sst>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&quot;원&quot;"/>
    <numFmt numFmtId="177" formatCode="#,##0_ "/>
  </numFmts>
  <fonts count="4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name val="굴림"/>
      <family val="3"/>
      <charset val="129"/>
    </font>
    <font>
      <sz val="9"/>
      <color rgb="FF000000"/>
      <name val="굴림"/>
      <family val="3"/>
      <charset val="129"/>
    </font>
    <font>
      <sz val="10"/>
      <name val="굴림"/>
      <family val="3"/>
      <charset val="129"/>
    </font>
    <font>
      <sz val="8"/>
      <name val="굴림"/>
      <family val="3"/>
      <charset val="129"/>
    </font>
    <font>
      <sz val="8"/>
      <color rgb="FF000000"/>
      <name val="굴림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b/>
      <sz val="10"/>
      <color rgb="FF000000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1"/>
      <color theme="1"/>
      <name val="HY궁서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i/>
      <sz val="10"/>
      <color rgb="FFC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10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1"/>
      <name val="굴림"/>
      <family val="3"/>
      <charset val="129"/>
    </font>
    <font>
      <b/>
      <sz val="11"/>
      <color rgb="FF000000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sz val="10"/>
      <color rgb="FF282828"/>
      <name val="굴림체"/>
      <family val="3"/>
      <charset val="129"/>
    </font>
    <font>
      <sz val="10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i/>
      <sz val="10"/>
      <name val="굴림"/>
      <family val="3"/>
      <charset val="129"/>
    </font>
    <font>
      <b/>
      <sz val="11"/>
      <color rgb="FF000000"/>
      <name val="굴림"/>
      <family val="3"/>
      <charset val="129"/>
    </font>
    <font>
      <sz val="11"/>
      <color theme="1"/>
      <name val="굴림"/>
      <family val="3"/>
      <charset val="129"/>
    </font>
    <font>
      <i/>
      <sz val="1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rgb="FF000000"/>
      <name val="굴림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0E5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0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double">
        <color indexed="64"/>
      </top>
      <bottom style="thin">
        <color rgb="FF000000"/>
      </bottom>
      <diagonal/>
    </border>
    <border>
      <left/>
      <right/>
      <top style="double">
        <color indexed="64"/>
      </top>
      <bottom style="thin">
        <color rgb="FF000000"/>
      </bottom>
      <diagonal/>
    </border>
    <border>
      <left/>
      <right style="thin">
        <color rgb="FF000000"/>
      </right>
      <top style="double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rgb="FF000000"/>
      </right>
      <top style="double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3" fillId="0" borderId="0" applyFont="0" applyFill="0" applyBorder="0" applyAlignment="0" applyProtection="0">
      <alignment vertical="center"/>
    </xf>
  </cellStyleXfs>
  <cellXfs count="40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3" fontId="2" fillId="0" borderId="18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177" fontId="4" fillId="0" borderId="18" xfId="0" applyNumberFormat="1" applyFont="1" applyBorder="1" applyAlignment="1">
      <alignment horizontal="center" vertical="center" wrapText="1"/>
    </xf>
    <xf numFmtId="177" fontId="4" fillId="0" borderId="24" xfId="0" applyNumberFormat="1" applyFont="1" applyBorder="1" applyAlignment="1">
      <alignment horizontal="right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177" fontId="4" fillId="0" borderId="26" xfId="0" applyNumberFormat="1" applyFont="1" applyBorder="1" applyAlignment="1">
      <alignment horizontal="center" vertical="center" wrapText="1"/>
    </xf>
    <xf numFmtId="177" fontId="4" fillId="0" borderId="27" xfId="0" applyNumberFormat="1" applyFont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center" vertical="center" wrapText="1"/>
    </xf>
    <xf numFmtId="177" fontId="4" fillId="0" borderId="29" xfId="0" applyNumberFormat="1" applyFont="1" applyBorder="1" applyAlignment="1">
      <alignment horizontal="center" vertical="center" wrapText="1"/>
    </xf>
    <xf numFmtId="177" fontId="4" fillId="0" borderId="30" xfId="0" applyNumberFormat="1" applyFont="1" applyBorder="1" applyAlignment="1">
      <alignment horizontal="right" vertical="center" wrapText="1"/>
    </xf>
    <xf numFmtId="0" fontId="2" fillId="0" borderId="31" xfId="0" applyFont="1" applyBorder="1" applyAlignment="1">
      <alignment horizontal="center" vertical="center" wrapText="1"/>
    </xf>
    <xf numFmtId="49" fontId="4" fillId="0" borderId="32" xfId="0" applyNumberFormat="1" applyFont="1" applyBorder="1" applyAlignment="1">
      <alignment horizontal="center" vertical="center" wrapText="1"/>
    </xf>
    <xf numFmtId="177" fontId="4" fillId="0" borderId="23" xfId="0" applyNumberFormat="1" applyFont="1" applyBorder="1" applyAlignment="1">
      <alignment horizontal="center" vertical="center" wrapText="1"/>
    </xf>
    <xf numFmtId="177" fontId="4" fillId="0" borderId="32" xfId="0" applyNumberFormat="1" applyFont="1" applyBorder="1" applyAlignment="1">
      <alignment horizontal="right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177" fontId="4" fillId="0" borderId="18" xfId="0" applyNumberFormat="1" applyFont="1" applyBorder="1" applyAlignment="1">
      <alignment horizontal="right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18" xfId="0" applyBorder="1">
      <alignment vertical="center"/>
    </xf>
    <xf numFmtId="0" fontId="11" fillId="0" borderId="18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39" xfId="0" applyBorder="1">
      <alignment vertical="center"/>
    </xf>
    <xf numFmtId="0" fontId="0" fillId="0" borderId="41" xfId="0" applyBorder="1">
      <alignment vertical="center"/>
    </xf>
    <xf numFmtId="0" fontId="0" fillId="0" borderId="44" xfId="0" applyBorder="1">
      <alignment vertical="center"/>
    </xf>
    <xf numFmtId="0" fontId="0" fillId="0" borderId="47" xfId="0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48" xfId="0" applyBorder="1">
      <alignment vertical="center"/>
    </xf>
    <xf numFmtId="0" fontId="15" fillId="2" borderId="35" xfId="0" applyFont="1" applyFill="1" applyBorder="1" applyAlignment="1">
      <alignment horizontal="center" vertical="center" wrapText="1"/>
    </xf>
    <xf numFmtId="0" fontId="15" fillId="2" borderId="51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shrinkToFit="1"/>
    </xf>
    <xf numFmtId="0" fontId="15" fillId="2" borderId="52" xfId="0" applyFont="1" applyFill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53" xfId="0" applyFont="1" applyBorder="1" applyAlignment="1">
      <alignment horizontal="center" vertical="center" wrapText="1"/>
    </xf>
    <xf numFmtId="41" fontId="17" fillId="0" borderId="18" xfId="1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shrinkToFit="1"/>
    </xf>
    <xf numFmtId="0" fontId="19" fillId="0" borderId="19" xfId="0" applyFont="1" applyBorder="1" applyAlignment="1">
      <alignment horizontal="center" vertical="center" wrapText="1"/>
    </xf>
    <xf numFmtId="0" fontId="16" fillId="0" borderId="19" xfId="0" applyFont="1" applyBorder="1">
      <alignment vertical="center"/>
    </xf>
    <xf numFmtId="41" fontId="16" fillId="0" borderId="18" xfId="1" applyFont="1" applyFill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20" fillId="0" borderId="18" xfId="0" applyFont="1" applyFill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wrapText="1" shrinkToFit="1"/>
    </xf>
    <xf numFmtId="0" fontId="17" fillId="0" borderId="18" xfId="1" applyNumberFormat="1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 shrinkToFit="1"/>
    </xf>
    <xf numFmtId="0" fontId="17" fillId="0" borderId="13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 shrinkToFit="1"/>
    </xf>
    <xf numFmtId="0" fontId="20" fillId="0" borderId="11" xfId="0" applyFont="1" applyBorder="1" applyAlignment="1">
      <alignment horizontal="center" vertical="center" wrapText="1" shrinkToFit="1"/>
    </xf>
    <xf numFmtId="0" fontId="22" fillId="0" borderId="0" xfId="0" applyFont="1" applyAlignment="1">
      <alignment horizontal="center" vertical="center"/>
    </xf>
    <xf numFmtId="0" fontId="23" fillId="0" borderId="18" xfId="0" applyFont="1" applyBorder="1" applyAlignment="1">
      <alignment horizontal="center" vertical="center" wrapText="1" shrinkToFit="1"/>
    </xf>
    <xf numFmtId="0" fontId="23" fillId="0" borderId="18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3" fontId="26" fillId="0" borderId="1" xfId="0" applyNumberFormat="1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3" fontId="26" fillId="0" borderId="2" xfId="0" applyNumberFormat="1" applyFont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5" fillId="0" borderId="57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justify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justify" vertical="center" wrapText="1"/>
    </xf>
    <xf numFmtId="0" fontId="25" fillId="0" borderId="58" xfId="0" applyFont="1" applyBorder="1" applyAlignment="1">
      <alignment horizontal="center" vertical="center" wrapText="1"/>
    </xf>
    <xf numFmtId="0" fontId="25" fillId="0" borderId="59" xfId="0" applyFont="1" applyBorder="1" applyAlignment="1">
      <alignment horizontal="center" vertical="center" wrapText="1"/>
    </xf>
    <xf numFmtId="0" fontId="26" fillId="0" borderId="59" xfId="0" applyFont="1" applyBorder="1" applyAlignment="1">
      <alignment horizontal="center" vertical="center" wrapText="1"/>
    </xf>
    <xf numFmtId="3" fontId="26" fillId="0" borderId="59" xfId="0" applyNumberFormat="1" applyFont="1" applyBorder="1" applyAlignment="1">
      <alignment horizontal="center" vertical="center" wrapText="1"/>
    </xf>
    <xf numFmtId="0" fontId="25" fillId="0" borderId="60" xfId="0" applyFont="1" applyBorder="1" applyAlignment="1">
      <alignment horizontal="justify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 wrapText="1"/>
    </xf>
    <xf numFmtId="0" fontId="28" fillId="0" borderId="57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177" fontId="28" fillId="0" borderId="2" xfId="0" applyNumberFormat="1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77" fontId="28" fillId="0" borderId="1" xfId="0" applyNumberFormat="1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9" fillId="4" borderId="65" xfId="0" applyFont="1" applyFill="1" applyBorder="1" applyAlignment="1">
      <alignment horizontal="center" vertical="center" wrapText="1"/>
    </xf>
    <xf numFmtId="0" fontId="29" fillId="4" borderId="68" xfId="0" applyFont="1" applyFill="1" applyBorder="1" applyAlignment="1">
      <alignment horizontal="center" vertical="center" wrapText="1"/>
    </xf>
    <xf numFmtId="0" fontId="30" fillId="5" borderId="70" xfId="0" applyFont="1" applyFill="1" applyBorder="1" applyAlignment="1">
      <alignment horizontal="center" vertical="center" wrapText="1"/>
    </xf>
    <xf numFmtId="0" fontId="30" fillId="0" borderId="71" xfId="0" applyFont="1" applyBorder="1" applyAlignment="1">
      <alignment horizontal="center" vertical="center" wrapText="1"/>
    </xf>
    <xf numFmtId="0" fontId="30" fillId="0" borderId="72" xfId="0" applyFont="1" applyBorder="1" applyAlignment="1">
      <alignment horizontal="center" vertical="center" wrapText="1"/>
    </xf>
    <xf numFmtId="0" fontId="30" fillId="0" borderId="73" xfId="0" applyFont="1" applyBorder="1" applyAlignment="1">
      <alignment horizontal="justify" vertical="center" wrapText="1"/>
    </xf>
    <xf numFmtId="0" fontId="30" fillId="0" borderId="33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justify" vertical="center" wrapText="1"/>
    </xf>
    <xf numFmtId="0" fontId="30" fillId="5" borderId="33" xfId="0" applyFont="1" applyFill="1" applyBorder="1" applyAlignment="1">
      <alignment horizontal="center" vertical="center" wrapText="1"/>
    </xf>
    <xf numFmtId="0" fontId="30" fillId="5" borderId="74" xfId="0" applyFont="1" applyFill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30" fillId="0" borderId="37" xfId="0" applyFont="1" applyBorder="1" applyAlignment="1">
      <alignment horizontal="justify" vertical="center" wrapText="1"/>
    </xf>
    <xf numFmtId="0" fontId="0" fillId="0" borderId="18" xfId="0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31" fillId="6" borderId="56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0" fillId="0" borderId="55" xfId="0" applyFont="1" applyBorder="1" applyAlignment="1">
      <alignment horizontal="center" vertical="center" wrapText="1"/>
    </xf>
    <xf numFmtId="0" fontId="32" fillId="0" borderId="55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3" fillId="0" borderId="71" xfId="0" applyFont="1" applyBorder="1" applyAlignment="1">
      <alignment horizontal="center" vertical="center" wrapText="1"/>
    </xf>
    <xf numFmtId="0" fontId="33" fillId="0" borderId="72" xfId="0" applyFont="1" applyBorder="1" applyAlignment="1">
      <alignment horizontal="center" vertical="center" wrapText="1"/>
    </xf>
    <xf numFmtId="0" fontId="34" fillId="0" borderId="72" xfId="0" applyFont="1" applyBorder="1" applyAlignment="1">
      <alignment horizontal="center" vertical="center" wrapText="1"/>
    </xf>
    <xf numFmtId="0" fontId="33" fillId="0" borderId="73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3" fillId="0" borderId="33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74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0" fontId="33" fillId="0" borderId="37" xfId="0" applyFont="1" applyBorder="1" applyAlignment="1">
      <alignment horizontal="center" vertical="center" wrapText="1"/>
    </xf>
    <xf numFmtId="0" fontId="37" fillId="7" borderId="75" xfId="0" applyFont="1" applyFill="1" applyBorder="1" applyAlignment="1">
      <alignment horizontal="center" vertical="center"/>
    </xf>
    <xf numFmtId="0" fontId="37" fillId="7" borderId="82" xfId="0" applyFont="1" applyFill="1" applyBorder="1" applyAlignment="1">
      <alignment horizontal="center" vertical="center"/>
    </xf>
    <xf numFmtId="0" fontId="37" fillId="7" borderId="76" xfId="0" applyFont="1" applyFill="1" applyBorder="1" applyAlignment="1">
      <alignment horizontal="center" vertical="center"/>
    </xf>
    <xf numFmtId="0" fontId="37" fillId="7" borderId="76" xfId="0" applyFont="1" applyFill="1" applyBorder="1" applyAlignment="1">
      <alignment horizontal="center" vertical="center" wrapText="1"/>
    </xf>
    <xf numFmtId="0" fontId="37" fillId="7" borderId="77" xfId="0" applyFont="1" applyFill="1" applyBorder="1" applyAlignment="1">
      <alignment horizontal="center" vertical="center"/>
    </xf>
    <xf numFmtId="0" fontId="33" fillId="0" borderId="38" xfId="0" applyFont="1" applyBorder="1" applyAlignment="1">
      <alignment horizontal="center" vertical="center"/>
    </xf>
    <xf numFmtId="0" fontId="33" fillId="0" borderId="5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39" xfId="0" applyFont="1" applyBorder="1">
      <alignment vertical="center"/>
    </xf>
    <xf numFmtId="0" fontId="33" fillId="0" borderId="33" xfId="0" applyFont="1" applyBorder="1" applyAlignment="1">
      <alignment horizontal="center" vertical="center"/>
    </xf>
    <xf numFmtId="0" fontId="33" fillId="0" borderId="53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3" fillId="0" borderId="19" xfId="0" applyFont="1" applyBorder="1">
      <alignment vertical="center"/>
    </xf>
    <xf numFmtId="0" fontId="33" fillId="0" borderId="74" xfId="0" applyFont="1" applyBorder="1" applyAlignment="1">
      <alignment horizontal="center" vertical="center"/>
    </xf>
    <xf numFmtId="0" fontId="33" fillId="0" borderId="50" xfId="0" applyFont="1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0" fontId="33" fillId="0" borderId="37" xfId="0" applyFont="1" applyBorder="1">
      <alignment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 wrapText="1"/>
    </xf>
    <xf numFmtId="0" fontId="36" fillId="0" borderId="21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4" fillId="0" borderId="81" xfId="0" applyFont="1" applyBorder="1" applyAlignment="1">
      <alignment horizontal="center" vertical="center" wrapText="1"/>
    </xf>
    <xf numFmtId="0" fontId="4" fillId="0" borderId="8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8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8" fillId="0" borderId="33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74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 wrapText="1"/>
    </xf>
    <xf numFmtId="0" fontId="28" fillId="0" borderId="38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40" fillId="0" borderId="23" xfId="0" applyFont="1" applyBorder="1" applyAlignment="1">
      <alignment horizontal="center" vertical="center"/>
    </xf>
    <xf numFmtId="0" fontId="41" fillId="0" borderId="39" xfId="0" applyFont="1" applyBorder="1" applyAlignment="1">
      <alignment horizontal="center" vertical="center" wrapText="1"/>
    </xf>
    <xf numFmtId="0" fontId="39" fillId="2" borderId="3" xfId="0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horizontal="center" vertical="center" wrapText="1"/>
    </xf>
    <xf numFmtId="0" fontId="39" fillId="2" borderId="5" xfId="0" applyFont="1" applyFill="1" applyBorder="1" applyAlignment="1">
      <alignment horizontal="center" vertical="center" wrapText="1"/>
    </xf>
    <xf numFmtId="0" fontId="39" fillId="2" borderId="8" xfId="0" applyFont="1" applyFill="1" applyBorder="1" applyAlignment="1">
      <alignment horizontal="center" vertical="center" wrapText="1"/>
    </xf>
    <xf numFmtId="0" fontId="33" fillId="0" borderId="91" xfId="0" applyFont="1" applyBorder="1" applyAlignment="1">
      <alignment horizontal="center" vertical="center"/>
    </xf>
    <xf numFmtId="0" fontId="33" fillId="0" borderId="9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33" fillId="0" borderId="9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38" fillId="0" borderId="89" xfId="0" applyFont="1" applyBorder="1" applyAlignment="1">
      <alignment horizontal="center" vertical="center" wrapText="1"/>
    </xf>
    <xf numFmtId="0" fontId="38" fillId="0" borderId="90" xfId="0" applyFont="1" applyBorder="1" applyAlignment="1">
      <alignment horizontal="center" vertical="center" wrapText="1"/>
    </xf>
    <xf numFmtId="0" fontId="4" fillId="0" borderId="90" xfId="0" applyFont="1" applyBorder="1" applyAlignment="1">
      <alignment horizontal="center" vertical="center" wrapText="1"/>
    </xf>
    <xf numFmtId="0" fontId="4" fillId="0" borderId="94" xfId="0" applyFont="1" applyBorder="1" applyAlignment="1">
      <alignment horizontal="center" vertical="center" wrapText="1"/>
    </xf>
    <xf numFmtId="0" fontId="4" fillId="0" borderId="84" xfId="0" applyFont="1" applyBorder="1" applyAlignment="1">
      <alignment horizontal="center" vertical="center" wrapText="1"/>
    </xf>
    <xf numFmtId="0" fontId="33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3" fontId="4" fillId="0" borderId="2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3" fillId="8" borderId="18" xfId="0" applyFont="1" applyFill="1" applyBorder="1" applyAlignment="1">
      <alignment horizontal="center" vertical="center"/>
    </xf>
    <xf numFmtId="0" fontId="44" fillId="0" borderId="18" xfId="0" applyFont="1" applyBorder="1" applyAlignment="1">
      <alignment horizontal="center" vertical="center"/>
    </xf>
    <xf numFmtId="0" fontId="45" fillId="0" borderId="18" xfId="0" applyFont="1" applyBorder="1" applyAlignment="1">
      <alignment horizontal="center" vertical="center"/>
    </xf>
    <xf numFmtId="0" fontId="45" fillId="0" borderId="18" xfId="0" applyFont="1" applyBorder="1">
      <alignment vertical="center"/>
    </xf>
    <xf numFmtId="0" fontId="46" fillId="0" borderId="97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6" fillId="0" borderId="55" xfId="0" applyFont="1" applyBorder="1" applyAlignment="1">
      <alignment horizontal="center" vertical="center" wrapText="1"/>
    </xf>
    <xf numFmtId="0" fontId="46" fillId="0" borderId="98" xfId="0" applyFont="1" applyBorder="1" applyAlignment="1">
      <alignment horizontal="center" vertical="center" wrapText="1"/>
    </xf>
    <xf numFmtId="0" fontId="34" fillId="0" borderId="57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42" fillId="8" borderId="41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3" fillId="0" borderId="23" xfId="0" applyFont="1" applyBorder="1" applyAlignment="1">
      <alignment vertical="center" wrapText="1"/>
    </xf>
    <xf numFmtId="0" fontId="33" fillId="0" borderId="23" xfId="0" applyFont="1" applyBorder="1">
      <alignment vertical="center"/>
    </xf>
    <xf numFmtId="0" fontId="46" fillId="0" borderId="18" xfId="0" applyFont="1" applyBorder="1" applyAlignment="1">
      <alignment horizontal="justify" vertical="center"/>
    </xf>
    <xf numFmtId="0" fontId="33" fillId="0" borderId="18" xfId="0" applyFont="1" applyBorder="1">
      <alignment vertical="center"/>
    </xf>
    <xf numFmtId="0" fontId="46" fillId="0" borderId="18" xfId="0" applyFont="1" applyBorder="1" applyAlignment="1">
      <alignment horizontal="justify" vertical="center" wrapText="1"/>
    </xf>
    <xf numFmtId="0" fontId="42" fillId="8" borderId="41" xfId="0" applyFont="1" applyFill="1" applyBorder="1" applyAlignment="1">
      <alignment horizontal="center" vertical="center" wrapText="1"/>
    </xf>
    <xf numFmtId="0" fontId="46" fillId="0" borderId="99" xfId="0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 wrapText="1"/>
    </xf>
    <xf numFmtId="0" fontId="46" fillId="0" borderId="79" xfId="0" applyFont="1" applyBorder="1" applyAlignment="1">
      <alignment horizontal="center" vertical="center" wrapText="1"/>
    </xf>
    <xf numFmtId="0" fontId="46" fillId="0" borderId="100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46" fillId="0" borderId="81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18" xfId="0" applyFont="1" applyBorder="1" applyAlignment="1">
      <alignment horizontal="center" vertical="center" wrapText="1"/>
    </xf>
    <xf numFmtId="0" fontId="46" fillId="0" borderId="23" xfId="0" applyFont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47" fillId="0" borderId="21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horizontal="center" vertical="center" wrapText="1"/>
    </xf>
    <xf numFmtId="0" fontId="0" fillId="0" borderId="21" xfId="0" applyBorder="1" applyAlignment="1">
      <alignment horizontal="lef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7" fillId="2" borderId="6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4" fillId="0" borderId="61" xfId="0" applyFont="1" applyBorder="1" applyAlignment="1">
      <alignment horizontal="left" vertical="center" wrapText="1"/>
    </xf>
    <xf numFmtId="0" fontId="4" fillId="0" borderId="62" xfId="0" applyFont="1" applyBorder="1" applyAlignment="1">
      <alignment horizontal="left" vertical="center" wrapText="1"/>
    </xf>
    <xf numFmtId="0" fontId="4" fillId="0" borderId="63" xfId="0" applyFont="1" applyBorder="1" applyAlignment="1">
      <alignment horizontal="left" vertical="center" wrapText="1"/>
    </xf>
    <xf numFmtId="0" fontId="29" fillId="4" borderId="64" xfId="0" applyFont="1" applyFill="1" applyBorder="1" applyAlignment="1">
      <alignment horizontal="center" vertical="center" wrapText="1"/>
    </xf>
    <xf numFmtId="0" fontId="29" fillId="4" borderId="67" xfId="0" applyFont="1" applyFill="1" applyBorder="1" applyAlignment="1">
      <alignment horizontal="center" vertical="center" wrapText="1"/>
    </xf>
    <xf numFmtId="0" fontId="29" fillId="4" borderId="65" xfId="0" applyFont="1" applyFill="1" applyBorder="1" applyAlignment="1">
      <alignment horizontal="center" vertical="center" wrapText="1"/>
    </xf>
    <xf numFmtId="0" fontId="29" fillId="4" borderId="68" xfId="0" applyFont="1" applyFill="1" applyBorder="1" applyAlignment="1">
      <alignment horizontal="center" vertical="center" wrapText="1"/>
    </xf>
    <xf numFmtId="0" fontId="29" fillId="4" borderId="66" xfId="0" applyFont="1" applyFill="1" applyBorder="1" applyAlignment="1">
      <alignment horizontal="center" vertical="center" wrapText="1"/>
    </xf>
    <xf numFmtId="0" fontId="29" fillId="4" borderId="6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7" fillId="0" borderId="15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33" fillId="0" borderId="18" xfId="0" applyFont="1" applyBorder="1" applyAlignment="1">
      <alignment horizontal="left" vertical="center" wrapText="1"/>
    </xf>
    <xf numFmtId="0" fontId="33" fillId="0" borderId="26" xfId="0" applyFont="1" applyBorder="1" applyAlignment="1">
      <alignment horizontal="left" vertical="center" wrapText="1"/>
    </xf>
    <xf numFmtId="0" fontId="34" fillId="0" borderId="18" xfId="0" applyFont="1" applyBorder="1" applyAlignment="1">
      <alignment horizontal="left" vertical="center" wrapText="1"/>
    </xf>
    <xf numFmtId="0" fontId="33" fillId="0" borderId="79" xfId="0" applyFont="1" applyBorder="1" applyAlignment="1">
      <alignment horizontal="left" vertical="center" wrapText="1"/>
    </xf>
    <xf numFmtId="0" fontId="33" fillId="0" borderId="80" xfId="0" applyFont="1" applyBorder="1" applyAlignment="1">
      <alignment horizontal="left" vertical="center" wrapText="1"/>
    </xf>
    <xf numFmtId="0" fontId="33" fillId="0" borderId="81" xfId="0" applyFont="1" applyBorder="1" applyAlignment="1">
      <alignment horizontal="left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0" fontId="33" fillId="0" borderId="85" xfId="0" applyFont="1" applyBorder="1" applyAlignment="1">
      <alignment horizontal="center" vertical="center" wrapText="1"/>
    </xf>
    <xf numFmtId="0" fontId="33" fillId="0" borderId="83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8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39" fillId="2" borderId="6" xfId="0" applyFont="1" applyFill="1" applyBorder="1" applyAlignment="1">
      <alignment horizontal="center" vertical="center" wrapText="1"/>
    </xf>
    <xf numFmtId="0" fontId="39" fillId="2" borderId="7" xfId="0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8" fillId="0" borderId="85" xfId="0" applyFont="1" applyBorder="1" applyAlignment="1">
      <alignment horizontal="center" vertical="center" wrapText="1"/>
    </xf>
    <xf numFmtId="0" fontId="28" fillId="0" borderId="83" xfId="0" applyFont="1" applyBorder="1" applyAlignment="1">
      <alignment horizontal="center" vertical="center" wrapText="1"/>
    </xf>
    <xf numFmtId="0" fontId="28" fillId="0" borderId="84" xfId="0" applyFont="1" applyBorder="1" applyAlignment="1">
      <alignment horizontal="center" vertical="center" wrapText="1"/>
    </xf>
    <xf numFmtId="0" fontId="2" fillId="0" borderId="78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86" xfId="0" applyFont="1" applyBorder="1" applyAlignment="1">
      <alignment horizontal="center" vertical="center" wrapText="1"/>
    </xf>
    <xf numFmtId="0" fontId="4" fillId="0" borderId="71" xfId="0" applyFont="1" applyBorder="1" applyAlignment="1">
      <alignment horizontal="center" vertical="center" wrapText="1"/>
    </xf>
    <xf numFmtId="0" fontId="4" fillId="0" borderId="95" xfId="0" applyFont="1" applyBorder="1" applyAlignment="1">
      <alignment horizontal="center" vertical="center" wrapText="1"/>
    </xf>
    <xf numFmtId="0" fontId="42" fillId="0" borderId="21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3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9" fillId="0" borderId="55" xfId="0" applyFont="1" applyBorder="1" applyAlignment="1">
      <alignment horizontal="center" vertical="center" wrapText="1"/>
    </xf>
    <xf numFmtId="0" fontId="9" fillId="0" borderId="96" xfId="0" applyFont="1" applyBorder="1" applyAlignment="1">
      <alignment horizontal="center" vertical="center" wrapText="1"/>
    </xf>
    <xf numFmtId="0" fontId="9" fillId="0" borderId="68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pane ySplit="3" topLeftCell="A4" activePane="bottomLeft" state="frozen"/>
      <selection pane="bottomLeft" sqref="A1:J1"/>
    </sheetView>
  </sheetViews>
  <sheetFormatPr defaultRowHeight="16.5"/>
  <cols>
    <col min="1" max="1" width="5.625" style="1" customWidth="1"/>
    <col min="2" max="2" width="25.625" style="49" customWidth="1"/>
  </cols>
  <sheetData>
    <row r="1" spans="1:10" ht="37.5" customHeight="1" thickBot="1">
      <c r="A1" s="300" t="s">
        <v>1136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0" ht="24.95" customHeight="1">
      <c r="A2" s="302" t="s">
        <v>0</v>
      </c>
      <c r="B2" s="304" t="s">
        <v>274</v>
      </c>
      <c r="C2" s="301" t="s">
        <v>1137</v>
      </c>
      <c r="D2" s="301"/>
      <c r="E2" s="301"/>
      <c r="F2" s="301"/>
      <c r="G2" s="301"/>
      <c r="H2" s="301"/>
      <c r="I2" s="309" t="s">
        <v>295</v>
      </c>
      <c r="J2" s="307" t="s">
        <v>59</v>
      </c>
    </row>
    <row r="3" spans="1:10" ht="24.95" customHeight="1" thickBot="1">
      <c r="A3" s="303"/>
      <c r="B3" s="305"/>
      <c r="C3" s="60" t="s">
        <v>1</v>
      </c>
      <c r="D3" s="60" t="s">
        <v>2</v>
      </c>
      <c r="E3" s="60" t="s">
        <v>3</v>
      </c>
      <c r="F3" s="60" t="s">
        <v>4</v>
      </c>
      <c r="G3" s="60" t="s">
        <v>5</v>
      </c>
      <c r="H3" s="60" t="s">
        <v>6</v>
      </c>
      <c r="I3" s="310"/>
      <c r="J3" s="308"/>
    </row>
    <row r="4" spans="1:10" ht="21.95" customHeight="1" thickTop="1">
      <c r="A4" s="56">
        <v>1</v>
      </c>
      <c r="B4" s="57" t="s">
        <v>275</v>
      </c>
      <c r="C4" s="58">
        <v>0</v>
      </c>
      <c r="D4" s="58">
        <v>0</v>
      </c>
      <c r="E4" s="58">
        <v>37</v>
      </c>
      <c r="F4" s="58">
        <v>16</v>
      </c>
      <c r="G4" s="58">
        <v>9</v>
      </c>
      <c r="H4" s="58">
        <v>0</v>
      </c>
      <c r="I4" s="61">
        <f>SUM(C4:H4)</f>
        <v>62</v>
      </c>
      <c r="J4" s="59"/>
    </row>
    <row r="5" spans="1:10" ht="21.95" customHeight="1">
      <c r="A5" s="53">
        <v>2</v>
      </c>
      <c r="B5" s="51" t="s">
        <v>276</v>
      </c>
      <c r="C5" s="50">
        <v>0</v>
      </c>
      <c r="D5" s="50">
        <v>0</v>
      </c>
      <c r="E5" s="50">
        <v>4</v>
      </c>
      <c r="F5" s="50">
        <v>36</v>
      </c>
      <c r="G5" s="50">
        <v>28</v>
      </c>
      <c r="H5" s="50">
        <v>0</v>
      </c>
      <c r="I5" s="61">
        <f t="shared" ref="I5:I23" si="0">SUM(C5:H5)</f>
        <v>68</v>
      </c>
      <c r="J5" s="52"/>
    </row>
    <row r="6" spans="1:10" ht="21.95" customHeight="1">
      <c r="A6" s="53">
        <v>3</v>
      </c>
      <c r="B6" s="51" t="s">
        <v>277</v>
      </c>
      <c r="C6" s="50">
        <v>0</v>
      </c>
      <c r="D6" s="50">
        <v>0</v>
      </c>
      <c r="E6" s="50">
        <v>17</v>
      </c>
      <c r="F6" s="50">
        <v>14</v>
      </c>
      <c r="G6" s="50">
        <v>35</v>
      </c>
      <c r="H6" s="50">
        <v>0</v>
      </c>
      <c r="I6" s="61">
        <f t="shared" si="0"/>
        <v>66</v>
      </c>
      <c r="J6" s="52"/>
    </row>
    <row r="7" spans="1:10" ht="21.95" customHeight="1">
      <c r="A7" s="53">
        <v>4</v>
      </c>
      <c r="B7" s="51" t="s">
        <v>278</v>
      </c>
      <c r="C7" s="50">
        <v>0</v>
      </c>
      <c r="D7" s="50">
        <v>0</v>
      </c>
      <c r="E7" s="50">
        <v>6</v>
      </c>
      <c r="F7" s="50">
        <v>4</v>
      </c>
      <c r="G7" s="50">
        <v>2</v>
      </c>
      <c r="H7" s="50">
        <v>0</v>
      </c>
      <c r="I7" s="61">
        <f t="shared" si="0"/>
        <v>12</v>
      </c>
      <c r="J7" s="52"/>
    </row>
    <row r="8" spans="1:10" ht="21.95" customHeight="1">
      <c r="A8" s="53">
        <v>5</v>
      </c>
      <c r="B8" s="51" t="s">
        <v>279</v>
      </c>
      <c r="C8" s="50">
        <v>0</v>
      </c>
      <c r="D8" s="50">
        <v>0</v>
      </c>
      <c r="E8" s="50">
        <v>0</v>
      </c>
      <c r="F8" s="50">
        <v>15</v>
      </c>
      <c r="G8" s="50">
        <v>2</v>
      </c>
      <c r="H8" s="50">
        <v>0</v>
      </c>
      <c r="I8" s="61">
        <f t="shared" si="0"/>
        <v>17</v>
      </c>
      <c r="J8" s="52"/>
    </row>
    <row r="9" spans="1:10" ht="21.95" customHeight="1">
      <c r="A9" s="53">
        <v>6</v>
      </c>
      <c r="B9" s="51" t="s">
        <v>280</v>
      </c>
      <c r="C9" s="50">
        <v>1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61">
        <f t="shared" si="0"/>
        <v>1</v>
      </c>
      <c r="J9" s="52"/>
    </row>
    <row r="10" spans="1:10" ht="21.95" customHeight="1">
      <c r="A10" s="53">
        <v>7</v>
      </c>
      <c r="B10" s="51" t="s">
        <v>281</v>
      </c>
      <c r="C10" s="50">
        <v>1</v>
      </c>
      <c r="D10" s="50">
        <v>0</v>
      </c>
      <c r="E10" s="50">
        <v>0</v>
      </c>
      <c r="F10" s="50">
        <v>4</v>
      </c>
      <c r="G10" s="50">
        <v>0</v>
      </c>
      <c r="H10" s="50">
        <v>0</v>
      </c>
      <c r="I10" s="61">
        <f t="shared" si="0"/>
        <v>5</v>
      </c>
      <c r="J10" s="52"/>
    </row>
    <row r="11" spans="1:10" ht="21.95" customHeight="1">
      <c r="A11" s="53">
        <v>8</v>
      </c>
      <c r="B11" s="51" t="s">
        <v>282</v>
      </c>
      <c r="C11" s="50">
        <v>1</v>
      </c>
      <c r="D11" s="50">
        <v>0</v>
      </c>
      <c r="E11" s="50">
        <v>0</v>
      </c>
      <c r="F11" s="50">
        <v>7</v>
      </c>
      <c r="G11" s="50">
        <v>0</v>
      </c>
      <c r="H11" s="50">
        <v>1</v>
      </c>
      <c r="I11" s="61">
        <f t="shared" si="0"/>
        <v>9</v>
      </c>
      <c r="J11" s="52"/>
    </row>
    <row r="12" spans="1:10" ht="21.95" customHeight="1">
      <c r="A12" s="53">
        <v>9</v>
      </c>
      <c r="B12" s="51" t="s">
        <v>283</v>
      </c>
      <c r="C12" s="50">
        <v>1</v>
      </c>
      <c r="D12" s="50">
        <v>0</v>
      </c>
      <c r="E12" s="50">
        <v>0</v>
      </c>
      <c r="F12" s="50">
        <v>13</v>
      </c>
      <c r="G12" s="50">
        <v>1</v>
      </c>
      <c r="H12" s="50">
        <v>0</v>
      </c>
      <c r="I12" s="61">
        <f t="shared" si="0"/>
        <v>15</v>
      </c>
      <c r="J12" s="52"/>
    </row>
    <row r="13" spans="1:10" ht="21.95" customHeight="1">
      <c r="A13" s="53">
        <v>10</v>
      </c>
      <c r="B13" s="51" t="s">
        <v>284</v>
      </c>
      <c r="C13" s="50">
        <v>1</v>
      </c>
      <c r="D13" s="50">
        <v>0</v>
      </c>
      <c r="E13" s="50">
        <v>0</v>
      </c>
      <c r="F13" s="50">
        <v>2</v>
      </c>
      <c r="G13" s="50">
        <v>0</v>
      </c>
      <c r="H13" s="50">
        <v>0</v>
      </c>
      <c r="I13" s="61">
        <f t="shared" si="0"/>
        <v>3</v>
      </c>
      <c r="J13" s="52"/>
    </row>
    <row r="14" spans="1:10" ht="21.95" customHeight="1">
      <c r="A14" s="53">
        <v>11</v>
      </c>
      <c r="B14" s="51" t="s">
        <v>285</v>
      </c>
      <c r="C14" s="50">
        <v>0</v>
      </c>
      <c r="D14" s="50">
        <v>0</v>
      </c>
      <c r="E14" s="50">
        <v>0</v>
      </c>
      <c r="F14" s="50">
        <v>18</v>
      </c>
      <c r="G14" s="50">
        <v>11</v>
      </c>
      <c r="H14" s="50">
        <v>6</v>
      </c>
      <c r="I14" s="61">
        <f t="shared" si="0"/>
        <v>35</v>
      </c>
      <c r="J14" s="52"/>
    </row>
    <row r="15" spans="1:10" ht="21.95" customHeight="1">
      <c r="A15" s="53">
        <v>12</v>
      </c>
      <c r="B15" s="51" t="s">
        <v>286</v>
      </c>
      <c r="C15" s="50">
        <v>2</v>
      </c>
      <c r="D15" s="50">
        <v>0</v>
      </c>
      <c r="E15" s="50">
        <v>0</v>
      </c>
      <c r="F15" s="50">
        <v>21</v>
      </c>
      <c r="G15" s="50">
        <v>8</v>
      </c>
      <c r="H15" s="50">
        <v>0</v>
      </c>
      <c r="I15" s="61">
        <f t="shared" si="0"/>
        <v>31</v>
      </c>
      <c r="J15" s="52"/>
    </row>
    <row r="16" spans="1:10" ht="21.95" customHeight="1">
      <c r="A16" s="53">
        <v>13</v>
      </c>
      <c r="B16" s="51" t="s">
        <v>287</v>
      </c>
      <c r="C16" s="50">
        <v>1</v>
      </c>
      <c r="D16" s="50">
        <v>0</v>
      </c>
      <c r="E16" s="50">
        <v>0</v>
      </c>
      <c r="F16" s="50">
        <v>20</v>
      </c>
      <c r="G16" s="50">
        <v>6</v>
      </c>
      <c r="H16" s="50">
        <v>0</v>
      </c>
      <c r="I16" s="61">
        <f t="shared" si="0"/>
        <v>27</v>
      </c>
      <c r="J16" s="52"/>
    </row>
    <row r="17" spans="1:10" ht="21.95" customHeight="1">
      <c r="A17" s="53">
        <v>14</v>
      </c>
      <c r="B17" s="51" t="s">
        <v>288</v>
      </c>
      <c r="C17" s="50">
        <v>0</v>
      </c>
      <c r="D17" s="50">
        <v>0</v>
      </c>
      <c r="E17" s="50">
        <v>0</v>
      </c>
      <c r="F17" s="50">
        <v>0</v>
      </c>
      <c r="G17" s="50">
        <v>12</v>
      </c>
      <c r="H17" s="50">
        <v>0</v>
      </c>
      <c r="I17" s="61">
        <f t="shared" si="0"/>
        <v>12</v>
      </c>
      <c r="J17" s="52"/>
    </row>
    <row r="18" spans="1:10" ht="21.95" customHeight="1">
      <c r="A18" s="53">
        <v>15</v>
      </c>
      <c r="B18" s="51" t="s">
        <v>289</v>
      </c>
      <c r="C18" s="50">
        <v>0</v>
      </c>
      <c r="D18" s="50">
        <v>0</v>
      </c>
      <c r="E18" s="50">
        <v>0</v>
      </c>
      <c r="F18" s="50">
        <v>5</v>
      </c>
      <c r="G18" s="50">
        <v>5</v>
      </c>
      <c r="H18" s="50">
        <v>0</v>
      </c>
      <c r="I18" s="61">
        <f t="shared" si="0"/>
        <v>10</v>
      </c>
      <c r="J18" s="52"/>
    </row>
    <row r="19" spans="1:10" ht="21.95" customHeight="1">
      <c r="A19" s="53">
        <v>16</v>
      </c>
      <c r="B19" s="51" t="s">
        <v>290</v>
      </c>
      <c r="C19" s="50">
        <v>0</v>
      </c>
      <c r="D19" s="50">
        <v>0</v>
      </c>
      <c r="E19" s="50">
        <v>0</v>
      </c>
      <c r="F19" s="50">
        <v>0</v>
      </c>
      <c r="G19" s="50">
        <v>1</v>
      </c>
      <c r="H19" s="50">
        <v>0</v>
      </c>
      <c r="I19" s="61">
        <f t="shared" si="0"/>
        <v>1</v>
      </c>
      <c r="J19" s="52"/>
    </row>
    <row r="20" spans="1:10" ht="21.95" customHeight="1">
      <c r="A20" s="53">
        <v>17</v>
      </c>
      <c r="B20" s="51" t="s">
        <v>291</v>
      </c>
      <c r="C20" s="50">
        <v>0</v>
      </c>
      <c r="D20" s="50">
        <v>0</v>
      </c>
      <c r="E20" s="50">
        <v>0</v>
      </c>
      <c r="F20" s="50">
        <v>2</v>
      </c>
      <c r="G20" s="50">
        <v>3</v>
      </c>
      <c r="H20" s="50">
        <v>3</v>
      </c>
      <c r="I20" s="61">
        <f t="shared" si="0"/>
        <v>8</v>
      </c>
      <c r="J20" s="52"/>
    </row>
    <row r="21" spans="1:10" ht="21.95" customHeight="1">
      <c r="A21" s="53">
        <v>18</v>
      </c>
      <c r="B21" s="51" t="s">
        <v>292</v>
      </c>
      <c r="C21" s="50">
        <v>0</v>
      </c>
      <c r="D21" s="50">
        <v>0</v>
      </c>
      <c r="E21" s="50">
        <v>0</v>
      </c>
      <c r="F21" s="50">
        <v>5</v>
      </c>
      <c r="G21" s="50">
        <v>0</v>
      </c>
      <c r="H21" s="50">
        <v>0</v>
      </c>
      <c r="I21" s="61">
        <f t="shared" si="0"/>
        <v>5</v>
      </c>
      <c r="J21" s="52"/>
    </row>
    <row r="22" spans="1:10" ht="21.95" customHeight="1">
      <c r="A22" s="53">
        <v>19</v>
      </c>
      <c r="B22" s="51" t="s">
        <v>293</v>
      </c>
      <c r="C22" s="50">
        <v>8</v>
      </c>
      <c r="D22" s="50">
        <v>0</v>
      </c>
      <c r="E22" s="50">
        <v>5</v>
      </c>
      <c r="F22" s="50">
        <v>0</v>
      </c>
      <c r="G22" s="50">
        <v>3</v>
      </c>
      <c r="H22" s="50">
        <v>0</v>
      </c>
      <c r="I22" s="61">
        <f t="shared" si="0"/>
        <v>16</v>
      </c>
      <c r="J22" s="52"/>
    </row>
    <row r="23" spans="1:10" ht="21.95" customHeight="1">
      <c r="A23" s="62">
        <v>20</v>
      </c>
      <c r="B23" s="63" t="s">
        <v>294</v>
      </c>
      <c r="C23" s="64">
        <v>0</v>
      </c>
      <c r="D23" s="64">
        <v>0</v>
      </c>
      <c r="E23" s="64">
        <v>0</v>
      </c>
      <c r="F23" s="64">
        <v>2</v>
      </c>
      <c r="G23" s="64">
        <v>1</v>
      </c>
      <c r="H23" s="64">
        <v>0</v>
      </c>
      <c r="I23" s="61">
        <f t="shared" si="0"/>
        <v>3</v>
      </c>
      <c r="J23" s="65"/>
    </row>
    <row r="24" spans="1:10" ht="21.95" customHeight="1" thickBot="1">
      <c r="A24" s="311" t="s">
        <v>296</v>
      </c>
      <c r="B24" s="312"/>
      <c r="C24" s="54">
        <f>SUM(C4:C23)</f>
        <v>16</v>
      </c>
      <c r="D24" s="54">
        <f t="shared" ref="D24:I24" si="1">SUM(D4:D23)</f>
        <v>0</v>
      </c>
      <c r="E24" s="54">
        <f t="shared" si="1"/>
        <v>69</v>
      </c>
      <c r="F24" s="54">
        <f t="shared" si="1"/>
        <v>184</v>
      </c>
      <c r="G24" s="54">
        <f t="shared" si="1"/>
        <v>127</v>
      </c>
      <c r="H24" s="54">
        <f t="shared" si="1"/>
        <v>10</v>
      </c>
      <c r="I24" s="54">
        <f t="shared" si="1"/>
        <v>406</v>
      </c>
      <c r="J24" s="55"/>
    </row>
    <row r="25" spans="1:10" ht="30" customHeight="1">
      <c r="A25" s="306" t="s">
        <v>1110</v>
      </c>
      <c r="B25" s="306"/>
      <c r="C25" s="306"/>
      <c r="D25" s="306"/>
      <c r="E25" s="306"/>
      <c r="F25" s="306"/>
      <c r="G25" s="306"/>
      <c r="H25" s="306"/>
      <c r="I25" s="306"/>
      <c r="J25" s="306"/>
    </row>
  </sheetData>
  <mergeCells count="8">
    <mergeCell ref="A1:J1"/>
    <mergeCell ref="C2:H2"/>
    <mergeCell ref="A2:A3"/>
    <mergeCell ref="B2:B3"/>
    <mergeCell ref="A25:J25"/>
    <mergeCell ref="J2:J3"/>
    <mergeCell ref="I2:I3"/>
    <mergeCell ref="A24:B24"/>
  </mergeCells>
  <phoneticPr fontId="1" type="noConversion"/>
  <pageMargins left="0.70866141732283472" right="0.70866141732283472" top="0.15748031496062992" bottom="0.15748031496062992" header="0.19685039370078741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sqref="A1:XFD1"/>
    </sheetView>
  </sheetViews>
  <sheetFormatPr defaultRowHeight="16.5"/>
  <cols>
    <col min="1" max="1" width="4.625" customWidth="1"/>
    <col min="2" max="2" width="9.75" customWidth="1"/>
    <col min="3" max="3" width="16.25" customWidth="1"/>
    <col min="4" max="4" width="34.75" customWidth="1"/>
    <col min="5" max="5" width="15" customWidth="1"/>
    <col min="6" max="6" width="10.125" customWidth="1"/>
  </cols>
  <sheetData>
    <row r="1" spans="1:9">
      <c r="A1" s="355" t="s">
        <v>629</v>
      </c>
      <c r="B1" s="355"/>
      <c r="C1" s="355"/>
      <c r="D1" s="355"/>
      <c r="E1" s="355"/>
      <c r="F1" s="355"/>
      <c r="G1" s="355"/>
      <c r="H1" s="355"/>
    </row>
    <row r="2" spans="1:9" ht="17.25" thickBot="1">
      <c r="A2" s="175" t="s">
        <v>482</v>
      </c>
      <c r="B2" s="175" t="s">
        <v>53</v>
      </c>
      <c r="C2" s="175" t="s">
        <v>483</v>
      </c>
      <c r="D2" s="175" t="s">
        <v>630</v>
      </c>
      <c r="E2" s="175" t="s">
        <v>485</v>
      </c>
      <c r="F2" s="175" t="s">
        <v>631</v>
      </c>
      <c r="G2" s="175" t="s">
        <v>487</v>
      </c>
      <c r="H2" s="175" t="s">
        <v>632</v>
      </c>
    </row>
    <row r="3" spans="1:9" ht="27" customHeight="1" thickTop="1">
      <c r="A3" s="176">
        <v>1</v>
      </c>
      <c r="B3" s="176" t="s">
        <v>626</v>
      </c>
      <c r="C3" s="177" t="s">
        <v>633</v>
      </c>
      <c r="D3" s="178" t="s">
        <v>634</v>
      </c>
      <c r="E3" s="177" t="s">
        <v>669</v>
      </c>
      <c r="F3" s="177" t="s">
        <v>635</v>
      </c>
      <c r="G3" s="177" t="s">
        <v>586</v>
      </c>
      <c r="H3" s="177"/>
      <c r="I3">
        <v>1</v>
      </c>
    </row>
    <row r="4" spans="1:9" ht="27" customHeight="1">
      <c r="A4" s="84">
        <v>2</v>
      </c>
      <c r="B4" s="84" t="s">
        <v>627</v>
      </c>
      <c r="C4" s="84" t="s">
        <v>611</v>
      </c>
      <c r="D4" s="179" t="s">
        <v>636</v>
      </c>
      <c r="E4" s="84" t="s">
        <v>670</v>
      </c>
      <c r="F4" s="84" t="s">
        <v>637</v>
      </c>
      <c r="G4" s="84" t="s">
        <v>586</v>
      </c>
      <c r="H4" s="84"/>
    </row>
    <row r="5" spans="1:9" ht="27" customHeight="1">
      <c r="A5" s="180">
        <v>3</v>
      </c>
      <c r="B5" s="84" t="s">
        <v>627</v>
      </c>
      <c r="C5" s="84" t="s">
        <v>638</v>
      </c>
      <c r="D5" s="179" t="s">
        <v>639</v>
      </c>
      <c r="E5" s="84" t="s">
        <v>671</v>
      </c>
      <c r="F5" s="84" t="s">
        <v>637</v>
      </c>
      <c r="G5" s="84" t="s">
        <v>586</v>
      </c>
      <c r="H5" s="84"/>
    </row>
    <row r="6" spans="1:9" ht="27" customHeight="1">
      <c r="A6" s="84">
        <v>4</v>
      </c>
      <c r="B6" s="84" t="s">
        <v>627</v>
      </c>
      <c r="C6" s="84" t="s">
        <v>640</v>
      </c>
      <c r="D6" s="179" t="s">
        <v>641</v>
      </c>
      <c r="E6" s="84" t="s">
        <v>672</v>
      </c>
      <c r="F6" s="84" t="s">
        <v>590</v>
      </c>
      <c r="G6" s="84" t="s">
        <v>586</v>
      </c>
      <c r="H6" s="84"/>
    </row>
    <row r="7" spans="1:9" ht="27" customHeight="1">
      <c r="A7" s="180">
        <v>5</v>
      </c>
      <c r="B7" s="84" t="s">
        <v>627</v>
      </c>
      <c r="C7" s="84" t="s">
        <v>642</v>
      </c>
      <c r="D7" s="84" t="s">
        <v>643</v>
      </c>
      <c r="E7" s="84" t="s">
        <v>672</v>
      </c>
      <c r="F7" s="84" t="s">
        <v>597</v>
      </c>
      <c r="G7" s="84" t="s">
        <v>586</v>
      </c>
      <c r="H7" s="84"/>
    </row>
    <row r="8" spans="1:9" ht="27" customHeight="1">
      <c r="A8" s="176">
        <v>6</v>
      </c>
      <c r="B8" s="84" t="s">
        <v>627</v>
      </c>
      <c r="C8" s="84" t="s">
        <v>644</v>
      </c>
      <c r="D8" s="179" t="s">
        <v>645</v>
      </c>
      <c r="E8" s="84" t="s">
        <v>673</v>
      </c>
      <c r="F8" s="84" t="s">
        <v>585</v>
      </c>
      <c r="G8" s="84" t="s">
        <v>586</v>
      </c>
      <c r="H8" s="84"/>
      <c r="I8" t="s">
        <v>676</v>
      </c>
    </row>
    <row r="9" spans="1:9" ht="27" customHeight="1">
      <c r="A9" s="84">
        <v>7</v>
      </c>
      <c r="B9" s="84" t="s">
        <v>627</v>
      </c>
      <c r="C9" s="84" t="s">
        <v>648</v>
      </c>
      <c r="D9" s="179" t="s">
        <v>649</v>
      </c>
      <c r="E9" s="84" t="s">
        <v>672</v>
      </c>
      <c r="F9" s="84" t="s">
        <v>650</v>
      </c>
      <c r="G9" s="84" t="s">
        <v>586</v>
      </c>
      <c r="H9" s="84"/>
    </row>
    <row r="10" spans="1:9" ht="27" customHeight="1">
      <c r="A10" s="180">
        <v>8</v>
      </c>
      <c r="B10" s="84" t="s">
        <v>627</v>
      </c>
      <c r="C10" s="84" t="s">
        <v>651</v>
      </c>
      <c r="D10" s="179" t="s">
        <v>652</v>
      </c>
      <c r="E10" s="84" t="s">
        <v>674</v>
      </c>
      <c r="F10" s="84" t="s">
        <v>585</v>
      </c>
      <c r="G10" s="84" t="s">
        <v>586</v>
      </c>
      <c r="H10" s="84"/>
    </row>
    <row r="11" spans="1:9" ht="27" customHeight="1">
      <c r="A11" s="84">
        <v>9</v>
      </c>
      <c r="B11" s="84" t="s">
        <v>627</v>
      </c>
      <c r="C11" s="84" t="s">
        <v>653</v>
      </c>
      <c r="D11" s="179" t="s">
        <v>654</v>
      </c>
      <c r="E11" s="84" t="s">
        <v>669</v>
      </c>
      <c r="F11" s="84" t="s">
        <v>590</v>
      </c>
      <c r="G11" s="84" t="s">
        <v>586</v>
      </c>
      <c r="H11" s="84"/>
    </row>
    <row r="12" spans="1:9" ht="27" customHeight="1">
      <c r="A12" s="180">
        <v>10</v>
      </c>
      <c r="B12" s="181" t="s">
        <v>627</v>
      </c>
      <c r="C12" s="181" t="s">
        <v>655</v>
      </c>
      <c r="D12" s="182" t="s">
        <v>656</v>
      </c>
      <c r="E12" s="181" t="s">
        <v>669</v>
      </c>
      <c r="F12" s="181" t="s">
        <v>657</v>
      </c>
      <c r="G12" s="181" t="s">
        <v>586</v>
      </c>
      <c r="H12" s="181"/>
    </row>
    <row r="13" spans="1:9" ht="27" customHeight="1">
      <c r="A13" s="176">
        <v>11</v>
      </c>
      <c r="B13" s="84" t="s">
        <v>627</v>
      </c>
      <c r="C13" s="84" t="s">
        <v>658</v>
      </c>
      <c r="D13" s="179" t="s">
        <v>659</v>
      </c>
      <c r="E13" s="84" t="s">
        <v>669</v>
      </c>
      <c r="F13" s="84" t="s">
        <v>600</v>
      </c>
      <c r="G13" s="84" t="s">
        <v>586</v>
      </c>
      <c r="H13" s="84"/>
    </row>
    <row r="14" spans="1:9" ht="27" customHeight="1">
      <c r="A14" s="84">
        <v>12</v>
      </c>
      <c r="B14" s="84" t="s">
        <v>627</v>
      </c>
      <c r="C14" s="84" t="s">
        <v>660</v>
      </c>
      <c r="D14" s="179" t="s">
        <v>661</v>
      </c>
      <c r="E14" s="84" t="s">
        <v>662</v>
      </c>
      <c r="F14" s="84" t="s">
        <v>600</v>
      </c>
      <c r="G14" s="84" t="s">
        <v>586</v>
      </c>
      <c r="H14" s="84"/>
    </row>
    <row r="15" spans="1:9" ht="27" customHeight="1">
      <c r="A15" s="180">
        <v>13</v>
      </c>
      <c r="B15" s="84" t="s">
        <v>627</v>
      </c>
      <c r="C15" s="84" t="s">
        <v>663</v>
      </c>
      <c r="D15" s="84" t="s">
        <v>664</v>
      </c>
      <c r="E15" s="84" t="s">
        <v>675</v>
      </c>
      <c r="F15" s="84" t="s">
        <v>600</v>
      </c>
      <c r="G15" s="84" t="s">
        <v>586</v>
      </c>
      <c r="H15" s="84"/>
    </row>
    <row r="16" spans="1:9" ht="27" customHeight="1">
      <c r="A16" s="84">
        <v>14</v>
      </c>
      <c r="B16" s="84" t="s">
        <v>627</v>
      </c>
      <c r="C16" s="84" t="s">
        <v>665</v>
      </c>
      <c r="D16" s="84" t="s">
        <v>666</v>
      </c>
      <c r="E16" s="84" t="s">
        <v>670</v>
      </c>
      <c r="F16" s="84" t="s">
        <v>600</v>
      </c>
      <c r="G16" s="84" t="s">
        <v>586</v>
      </c>
      <c r="H16" s="84" t="s">
        <v>667</v>
      </c>
      <c r="I16">
        <v>13</v>
      </c>
    </row>
    <row r="17" spans="1:9" ht="24">
      <c r="A17" s="180">
        <v>15</v>
      </c>
      <c r="B17" s="84" t="s">
        <v>668</v>
      </c>
      <c r="C17" s="84" t="s">
        <v>646</v>
      </c>
      <c r="D17" s="179" t="s">
        <v>647</v>
      </c>
      <c r="E17" s="84" t="s">
        <v>673</v>
      </c>
      <c r="F17" s="84" t="s">
        <v>600</v>
      </c>
      <c r="G17" s="84" t="s">
        <v>586</v>
      </c>
      <c r="H17" s="84"/>
      <c r="I17">
        <v>1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5"/>
  <sheetViews>
    <sheetView workbookViewId="0">
      <selection sqref="A1:XFD1"/>
    </sheetView>
  </sheetViews>
  <sheetFormatPr defaultRowHeight="16.5"/>
  <cols>
    <col min="1" max="1" width="5.625" customWidth="1"/>
    <col min="2" max="2" width="9.75" customWidth="1"/>
    <col min="3" max="3" width="17.25" style="1" customWidth="1"/>
    <col min="6" max="6" width="26.75" customWidth="1"/>
    <col min="7" max="7" width="17.5" customWidth="1"/>
    <col min="8" max="8" width="9.875" customWidth="1"/>
    <col min="9" max="9" width="8" customWidth="1"/>
    <col min="10" max="10" width="7" customWidth="1"/>
  </cols>
  <sheetData>
    <row r="1" spans="1:11" ht="17.25" thickBot="1">
      <c r="A1" s="331" t="s">
        <v>677</v>
      </c>
      <c r="B1" s="331"/>
      <c r="C1" s="331"/>
      <c r="D1" s="331"/>
      <c r="E1" s="331"/>
      <c r="F1" s="331"/>
      <c r="G1" s="331"/>
      <c r="H1" s="331"/>
      <c r="I1" s="331"/>
      <c r="J1" s="331"/>
    </row>
    <row r="2" spans="1:11" ht="27" customHeight="1" thickBot="1">
      <c r="A2" s="118" t="s">
        <v>298</v>
      </c>
      <c r="B2" s="119" t="s">
        <v>576</v>
      </c>
      <c r="C2" s="120" t="s">
        <v>54</v>
      </c>
      <c r="D2" s="313" t="s">
        <v>55</v>
      </c>
      <c r="E2" s="314"/>
      <c r="F2" s="315"/>
      <c r="G2" s="120" t="s">
        <v>56</v>
      </c>
      <c r="H2" s="120" t="s">
        <v>525</v>
      </c>
      <c r="I2" s="120" t="s">
        <v>58</v>
      </c>
      <c r="J2" s="122" t="s">
        <v>59</v>
      </c>
    </row>
    <row r="3" spans="1:11" ht="35.1" customHeight="1" thickTop="1">
      <c r="A3" s="183">
        <v>1</v>
      </c>
      <c r="B3" s="184" t="s">
        <v>626</v>
      </c>
      <c r="C3" s="185" t="s">
        <v>678</v>
      </c>
      <c r="D3" s="356" t="s">
        <v>689</v>
      </c>
      <c r="E3" s="357"/>
      <c r="F3" s="358"/>
      <c r="G3" s="185" t="s">
        <v>679</v>
      </c>
      <c r="H3" s="185" t="s">
        <v>680</v>
      </c>
      <c r="I3" s="185" t="s">
        <v>580</v>
      </c>
      <c r="J3" s="186"/>
      <c r="K3">
        <v>1</v>
      </c>
    </row>
    <row r="4" spans="1:11" ht="37.5" customHeight="1">
      <c r="A4" s="187">
        <v>2</v>
      </c>
      <c r="B4" s="188" t="s">
        <v>627</v>
      </c>
      <c r="C4" s="86" t="s">
        <v>681</v>
      </c>
      <c r="D4" s="359" t="s">
        <v>682</v>
      </c>
      <c r="E4" s="360"/>
      <c r="F4" s="361"/>
      <c r="G4" s="86" t="s">
        <v>683</v>
      </c>
      <c r="H4" s="86" t="s">
        <v>684</v>
      </c>
      <c r="I4" s="185" t="s">
        <v>580</v>
      </c>
      <c r="J4" s="87"/>
    </row>
    <row r="5" spans="1:11" ht="35.1" customHeight="1">
      <c r="A5" s="187">
        <v>3</v>
      </c>
      <c r="B5" s="188" t="s">
        <v>627</v>
      </c>
      <c r="C5" s="86" t="s">
        <v>688</v>
      </c>
      <c r="D5" s="359" t="s">
        <v>685</v>
      </c>
      <c r="E5" s="360"/>
      <c r="F5" s="361"/>
      <c r="G5" s="86" t="s">
        <v>686</v>
      </c>
      <c r="H5" s="86" t="s">
        <v>687</v>
      </c>
      <c r="I5" s="185" t="s">
        <v>580</v>
      </c>
      <c r="J5" s="87"/>
      <c r="K5">
        <v>2</v>
      </c>
    </row>
  </sheetData>
  <mergeCells count="5">
    <mergeCell ref="A1:J1"/>
    <mergeCell ref="D2:F2"/>
    <mergeCell ref="D3:F3"/>
    <mergeCell ref="D4:F4"/>
    <mergeCell ref="D5:F5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7"/>
  <sheetViews>
    <sheetView workbookViewId="0">
      <selection sqref="A1:XFD1"/>
    </sheetView>
  </sheetViews>
  <sheetFormatPr defaultRowHeight="16.5"/>
  <cols>
    <col min="1" max="1" width="5" customWidth="1"/>
    <col min="2" max="2" width="10.625" customWidth="1"/>
    <col min="3" max="3" width="16.875" customWidth="1"/>
    <col min="6" max="6" width="19.375" customWidth="1"/>
    <col min="7" max="7" width="18.5" customWidth="1"/>
    <col min="8" max="8" width="15" customWidth="1"/>
  </cols>
  <sheetData>
    <row r="1" spans="1:10" ht="17.25" thickBot="1">
      <c r="A1" s="331" t="s">
        <v>690</v>
      </c>
      <c r="B1" s="331"/>
      <c r="C1" s="331"/>
      <c r="D1" s="331"/>
      <c r="E1" s="331"/>
      <c r="F1" s="331"/>
      <c r="G1" s="331"/>
      <c r="H1" s="331"/>
      <c r="I1" s="331"/>
      <c r="J1" s="331"/>
    </row>
    <row r="2" spans="1:10" ht="27" customHeight="1" thickBot="1">
      <c r="A2" s="118" t="s">
        <v>298</v>
      </c>
      <c r="B2" s="119" t="s">
        <v>53</v>
      </c>
      <c r="C2" s="120" t="s">
        <v>54</v>
      </c>
      <c r="D2" s="342" t="s">
        <v>55</v>
      </c>
      <c r="E2" s="343"/>
      <c r="F2" s="344"/>
      <c r="G2" s="120" t="s">
        <v>56</v>
      </c>
      <c r="H2" s="120" t="s">
        <v>525</v>
      </c>
      <c r="I2" s="120" t="s">
        <v>58</v>
      </c>
      <c r="J2" s="122" t="s">
        <v>59</v>
      </c>
    </row>
    <row r="3" spans="1:10" ht="30" customHeight="1" thickTop="1">
      <c r="A3" s="198">
        <v>1</v>
      </c>
      <c r="B3" s="195" t="s">
        <v>570</v>
      </c>
      <c r="C3" s="195" t="s">
        <v>648</v>
      </c>
      <c r="D3" s="362" t="s">
        <v>708</v>
      </c>
      <c r="E3" s="362"/>
      <c r="F3" s="362"/>
      <c r="G3" s="195" t="s">
        <v>705</v>
      </c>
      <c r="H3" s="196" t="s">
        <v>790</v>
      </c>
      <c r="I3" s="195" t="s">
        <v>586</v>
      </c>
      <c r="J3" s="199"/>
    </row>
    <row r="4" spans="1:10" ht="30" customHeight="1">
      <c r="A4" s="198">
        <v>2</v>
      </c>
      <c r="B4" s="195" t="s">
        <v>570</v>
      </c>
      <c r="C4" s="195" t="s">
        <v>709</v>
      </c>
      <c r="D4" s="362" t="s">
        <v>710</v>
      </c>
      <c r="E4" s="362"/>
      <c r="F4" s="362"/>
      <c r="G4" s="195" t="s">
        <v>705</v>
      </c>
      <c r="H4" s="196" t="s">
        <v>791</v>
      </c>
      <c r="I4" s="195" t="s">
        <v>586</v>
      </c>
      <c r="J4" s="199"/>
    </row>
    <row r="5" spans="1:10" ht="30" customHeight="1">
      <c r="A5" s="198">
        <v>3</v>
      </c>
      <c r="B5" s="195" t="s">
        <v>570</v>
      </c>
      <c r="C5" s="195" t="s">
        <v>720</v>
      </c>
      <c r="D5" s="362" t="s">
        <v>721</v>
      </c>
      <c r="E5" s="362"/>
      <c r="F5" s="362"/>
      <c r="G5" s="195" t="s">
        <v>705</v>
      </c>
      <c r="H5" s="196" t="s">
        <v>795</v>
      </c>
      <c r="I5" s="195" t="s">
        <v>586</v>
      </c>
      <c r="J5" s="199"/>
    </row>
    <row r="6" spans="1:10" ht="30" customHeight="1">
      <c r="A6" s="198">
        <v>4</v>
      </c>
      <c r="B6" s="195" t="s">
        <v>570</v>
      </c>
      <c r="C6" s="195" t="s">
        <v>722</v>
      </c>
      <c r="D6" s="362" t="s">
        <v>723</v>
      </c>
      <c r="E6" s="362"/>
      <c r="F6" s="362"/>
      <c r="G6" s="195" t="s">
        <v>716</v>
      </c>
      <c r="H6" s="196" t="s">
        <v>724</v>
      </c>
      <c r="I6" s="195" t="s">
        <v>586</v>
      </c>
      <c r="J6" s="199"/>
    </row>
    <row r="7" spans="1:10" ht="30" customHeight="1">
      <c r="A7" s="198">
        <v>5</v>
      </c>
      <c r="B7" s="195" t="s">
        <v>570</v>
      </c>
      <c r="C7" s="195" t="s">
        <v>725</v>
      </c>
      <c r="D7" s="364" t="s">
        <v>726</v>
      </c>
      <c r="E7" s="364"/>
      <c r="F7" s="364"/>
      <c r="G7" s="195" t="s">
        <v>705</v>
      </c>
      <c r="H7" s="196" t="s">
        <v>792</v>
      </c>
      <c r="I7" s="195" t="s">
        <v>586</v>
      </c>
      <c r="J7" s="199"/>
    </row>
    <row r="8" spans="1:10" ht="30" customHeight="1">
      <c r="A8" s="198">
        <v>6</v>
      </c>
      <c r="B8" s="195" t="s">
        <v>570</v>
      </c>
      <c r="C8" s="195" t="s">
        <v>727</v>
      </c>
      <c r="D8" s="362" t="s">
        <v>728</v>
      </c>
      <c r="E8" s="362"/>
      <c r="F8" s="362"/>
      <c r="G8" s="195" t="s">
        <v>729</v>
      </c>
      <c r="H8" s="196" t="s">
        <v>730</v>
      </c>
      <c r="I8" s="195" t="s">
        <v>586</v>
      </c>
      <c r="J8" s="199"/>
    </row>
    <row r="9" spans="1:10" ht="30" customHeight="1">
      <c r="A9" s="198">
        <v>7</v>
      </c>
      <c r="B9" s="195" t="s">
        <v>570</v>
      </c>
      <c r="C9" s="195" t="s">
        <v>731</v>
      </c>
      <c r="D9" s="362" t="s">
        <v>732</v>
      </c>
      <c r="E9" s="362"/>
      <c r="F9" s="362"/>
      <c r="G9" s="195" t="s">
        <v>705</v>
      </c>
      <c r="H9" s="196" t="s">
        <v>733</v>
      </c>
      <c r="I9" s="195" t="s">
        <v>586</v>
      </c>
      <c r="J9" s="199"/>
    </row>
    <row r="10" spans="1:10" ht="30" customHeight="1">
      <c r="A10" s="198">
        <v>8</v>
      </c>
      <c r="B10" s="195" t="s">
        <v>570</v>
      </c>
      <c r="C10" s="195" t="s">
        <v>734</v>
      </c>
      <c r="D10" s="362" t="s">
        <v>735</v>
      </c>
      <c r="E10" s="362"/>
      <c r="F10" s="362"/>
      <c r="G10" s="195" t="s">
        <v>736</v>
      </c>
      <c r="H10" s="196" t="s">
        <v>733</v>
      </c>
      <c r="I10" s="195" t="s">
        <v>586</v>
      </c>
      <c r="J10" s="199"/>
    </row>
    <row r="11" spans="1:10" ht="30" customHeight="1">
      <c r="A11" s="198">
        <v>9</v>
      </c>
      <c r="B11" s="195" t="s">
        <v>570</v>
      </c>
      <c r="C11" s="195" t="s">
        <v>644</v>
      </c>
      <c r="D11" s="362" t="s">
        <v>737</v>
      </c>
      <c r="E11" s="362"/>
      <c r="F11" s="362"/>
      <c r="G11" s="195" t="s">
        <v>705</v>
      </c>
      <c r="H11" s="196" t="s">
        <v>738</v>
      </c>
      <c r="I11" s="195" t="s">
        <v>586</v>
      </c>
      <c r="J11" s="199"/>
    </row>
    <row r="12" spans="1:10" ht="38.25" customHeight="1">
      <c r="A12" s="198">
        <v>10</v>
      </c>
      <c r="B12" s="195" t="s">
        <v>570</v>
      </c>
      <c r="C12" s="195" t="s">
        <v>739</v>
      </c>
      <c r="D12" s="362" t="s">
        <v>740</v>
      </c>
      <c r="E12" s="362"/>
      <c r="F12" s="362"/>
      <c r="G12" s="195" t="s">
        <v>705</v>
      </c>
      <c r="H12" s="196" t="s">
        <v>796</v>
      </c>
      <c r="I12" s="195" t="s">
        <v>586</v>
      </c>
      <c r="J12" s="199"/>
    </row>
    <row r="13" spans="1:10" ht="30" customHeight="1">
      <c r="A13" s="198">
        <v>11</v>
      </c>
      <c r="B13" s="195" t="s">
        <v>570</v>
      </c>
      <c r="C13" s="195" t="s">
        <v>741</v>
      </c>
      <c r="D13" s="362" t="s">
        <v>742</v>
      </c>
      <c r="E13" s="362"/>
      <c r="F13" s="362"/>
      <c r="G13" s="195" t="s">
        <v>716</v>
      </c>
      <c r="H13" s="196" t="s">
        <v>797</v>
      </c>
      <c r="I13" s="195" t="s">
        <v>586</v>
      </c>
      <c r="J13" s="199"/>
    </row>
    <row r="14" spans="1:10" ht="30" customHeight="1">
      <c r="A14" s="198">
        <v>12</v>
      </c>
      <c r="B14" s="195" t="s">
        <v>570</v>
      </c>
      <c r="C14" s="195" t="s">
        <v>743</v>
      </c>
      <c r="D14" s="362" t="s">
        <v>744</v>
      </c>
      <c r="E14" s="362"/>
      <c r="F14" s="362"/>
      <c r="G14" s="195" t="s">
        <v>705</v>
      </c>
      <c r="H14" s="196" t="s">
        <v>738</v>
      </c>
      <c r="I14" s="195" t="s">
        <v>586</v>
      </c>
      <c r="J14" s="199"/>
    </row>
    <row r="15" spans="1:10" ht="30" customHeight="1">
      <c r="A15" s="198">
        <v>13</v>
      </c>
      <c r="B15" s="195" t="s">
        <v>570</v>
      </c>
      <c r="C15" s="195" t="s">
        <v>617</v>
      </c>
      <c r="D15" s="362" t="s">
        <v>745</v>
      </c>
      <c r="E15" s="362"/>
      <c r="F15" s="362"/>
      <c r="G15" s="195" t="s">
        <v>705</v>
      </c>
      <c r="H15" s="196" t="s">
        <v>746</v>
      </c>
      <c r="I15" s="195" t="s">
        <v>586</v>
      </c>
      <c r="J15" s="199"/>
    </row>
    <row r="16" spans="1:10" ht="30" customHeight="1">
      <c r="A16" s="198">
        <v>14</v>
      </c>
      <c r="B16" s="195" t="s">
        <v>570</v>
      </c>
      <c r="C16" s="195" t="s">
        <v>758</v>
      </c>
      <c r="D16" s="362" t="s">
        <v>759</v>
      </c>
      <c r="E16" s="362"/>
      <c r="F16" s="362"/>
      <c r="G16" s="195" t="s">
        <v>760</v>
      </c>
      <c r="H16" s="196" t="s">
        <v>798</v>
      </c>
      <c r="I16" s="195" t="s">
        <v>586</v>
      </c>
      <c r="J16" s="199"/>
    </row>
    <row r="17" spans="1:11" ht="30" customHeight="1">
      <c r="A17" s="198">
        <v>15</v>
      </c>
      <c r="B17" s="195" t="s">
        <v>570</v>
      </c>
      <c r="C17" s="195" t="s">
        <v>653</v>
      </c>
      <c r="D17" s="362" t="s">
        <v>767</v>
      </c>
      <c r="E17" s="362"/>
      <c r="F17" s="362"/>
      <c r="G17" s="195" t="s">
        <v>716</v>
      </c>
      <c r="H17" s="196" t="s">
        <v>799</v>
      </c>
      <c r="I17" s="195" t="s">
        <v>586</v>
      </c>
      <c r="J17" s="199"/>
    </row>
    <row r="18" spans="1:11" ht="30" customHeight="1">
      <c r="A18" s="198">
        <v>16</v>
      </c>
      <c r="B18" s="195" t="s">
        <v>570</v>
      </c>
      <c r="C18" s="195" t="s">
        <v>768</v>
      </c>
      <c r="D18" s="362" t="s">
        <v>769</v>
      </c>
      <c r="E18" s="362"/>
      <c r="F18" s="362"/>
      <c r="G18" s="195" t="s">
        <v>770</v>
      </c>
      <c r="H18" s="196" t="s">
        <v>796</v>
      </c>
      <c r="I18" s="195" t="s">
        <v>586</v>
      </c>
      <c r="J18" s="199"/>
    </row>
    <row r="19" spans="1:11" ht="30" customHeight="1">
      <c r="A19" s="198">
        <v>17</v>
      </c>
      <c r="B19" s="195" t="s">
        <v>570</v>
      </c>
      <c r="C19" s="195" t="s">
        <v>771</v>
      </c>
      <c r="D19" s="362" t="s">
        <v>772</v>
      </c>
      <c r="E19" s="362"/>
      <c r="F19" s="362"/>
      <c r="G19" s="195" t="s">
        <v>773</v>
      </c>
      <c r="H19" s="196" t="s">
        <v>730</v>
      </c>
      <c r="I19" s="195" t="s">
        <v>586</v>
      </c>
      <c r="J19" s="199"/>
    </row>
    <row r="20" spans="1:11" ht="30" customHeight="1">
      <c r="A20" s="198">
        <v>18</v>
      </c>
      <c r="B20" s="195" t="s">
        <v>570</v>
      </c>
      <c r="C20" s="195" t="s">
        <v>774</v>
      </c>
      <c r="D20" s="362" t="s">
        <v>775</v>
      </c>
      <c r="E20" s="362"/>
      <c r="F20" s="362"/>
      <c r="G20" s="195" t="s">
        <v>705</v>
      </c>
      <c r="H20" s="196" t="s">
        <v>776</v>
      </c>
      <c r="I20" s="195" t="s">
        <v>586</v>
      </c>
      <c r="J20" s="199"/>
      <c r="K20">
        <v>18</v>
      </c>
    </row>
    <row r="21" spans="1:11" ht="30" customHeight="1">
      <c r="A21" s="198">
        <v>19</v>
      </c>
      <c r="B21" s="191" t="s">
        <v>572</v>
      </c>
      <c r="C21" s="192" t="s">
        <v>695</v>
      </c>
      <c r="D21" s="365" t="s">
        <v>696</v>
      </c>
      <c r="E21" s="366"/>
      <c r="F21" s="367"/>
      <c r="G21" s="192" t="s">
        <v>697</v>
      </c>
      <c r="H21" s="193" t="s">
        <v>698</v>
      </c>
      <c r="I21" s="192" t="s">
        <v>586</v>
      </c>
      <c r="J21" s="194"/>
    </row>
    <row r="22" spans="1:11" ht="35.1" customHeight="1">
      <c r="A22" s="198">
        <v>20</v>
      </c>
      <c r="B22" s="195" t="s">
        <v>572</v>
      </c>
      <c r="C22" s="195" t="s">
        <v>711</v>
      </c>
      <c r="D22" s="362" t="s">
        <v>712</v>
      </c>
      <c r="E22" s="362"/>
      <c r="F22" s="362"/>
      <c r="G22" s="195" t="s">
        <v>713</v>
      </c>
      <c r="H22" s="196" t="s">
        <v>792</v>
      </c>
      <c r="I22" s="195" t="s">
        <v>586</v>
      </c>
      <c r="J22" s="199"/>
    </row>
    <row r="23" spans="1:11" ht="33" customHeight="1">
      <c r="A23" s="198">
        <v>21</v>
      </c>
      <c r="B23" s="195" t="s">
        <v>572</v>
      </c>
      <c r="C23" s="195" t="s">
        <v>714</v>
      </c>
      <c r="D23" s="362" t="s">
        <v>715</v>
      </c>
      <c r="E23" s="362"/>
      <c r="F23" s="362"/>
      <c r="G23" s="195" t="s">
        <v>716</v>
      </c>
      <c r="H23" s="196" t="s">
        <v>793</v>
      </c>
      <c r="I23" s="195" t="s">
        <v>586</v>
      </c>
      <c r="J23" s="199"/>
    </row>
    <row r="24" spans="1:11" ht="33" customHeight="1">
      <c r="A24" s="198">
        <v>22</v>
      </c>
      <c r="B24" s="195" t="s">
        <v>572</v>
      </c>
      <c r="C24" s="195" t="s">
        <v>717</v>
      </c>
      <c r="D24" s="362" t="s">
        <v>718</v>
      </c>
      <c r="E24" s="362"/>
      <c r="F24" s="362"/>
      <c r="G24" s="195" t="s">
        <v>719</v>
      </c>
      <c r="H24" s="196" t="s">
        <v>794</v>
      </c>
      <c r="I24" s="195" t="s">
        <v>586</v>
      </c>
      <c r="J24" s="199"/>
    </row>
    <row r="25" spans="1:11" ht="33" customHeight="1">
      <c r="A25" s="198">
        <v>23</v>
      </c>
      <c r="B25" s="195" t="s">
        <v>572</v>
      </c>
      <c r="C25" s="195" t="s">
        <v>747</v>
      </c>
      <c r="D25" s="362" t="s">
        <v>748</v>
      </c>
      <c r="E25" s="362"/>
      <c r="F25" s="362"/>
      <c r="G25" s="195" t="s">
        <v>705</v>
      </c>
      <c r="H25" s="196" t="s">
        <v>795</v>
      </c>
      <c r="I25" s="195" t="s">
        <v>586</v>
      </c>
      <c r="J25" s="199"/>
    </row>
    <row r="26" spans="1:11" ht="33" customHeight="1">
      <c r="A26" s="198">
        <v>24</v>
      </c>
      <c r="B26" s="195" t="s">
        <v>572</v>
      </c>
      <c r="C26" s="195" t="s">
        <v>749</v>
      </c>
      <c r="D26" s="362" t="s">
        <v>750</v>
      </c>
      <c r="E26" s="362"/>
      <c r="F26" s="362"/>
      <c r="G26" s="195" t="s">
        <v>705</v>
      </c>
      <c r="H26" s="196" t="s">
        <v>751</v>
      </c>
      <c r="I26" s="195" t="s">
        <v>586</v>
      </c>
      <c r="J26" s="199"/>
    </row>
    <row r="27" spans="1:11" ht="33.75">
      <c r="A27" s="198">
        <v>25</v>
      </c>
      <c r="B27" s="195" t="s">
        <v>572</v>
      </c>
      <c r="C27" s="195" t="s">
        <v>752</v>
      </c>
      <c r="D27" s="362" t="s">
        <v>753</v>
      </c>
      <c r="E27" s="362"/>
      <c r="F27" s="362"/>
      <c r="G27" s="195" t="s">
        <v>754</v>
      </c>
      <c r="H27" s="196" t="s">
        <v>755</v>
      </c>
      <c r="I27" s="195" t="s">
        <v>586</v>
      </c>
      <c r="J27" s="199"/>
    </row>
    <row r="28" spans="1:11" ht="30" customHeight="1">
      <c r="A28" s="198">
        <v>26</v>
      </c>
      <c r="B28" s="195" t="s">
        <v>572</v>
      </c>
      <c r="C28" s="195" t="s">
        <v>761</v>
      </c>
      <c r="D28" s="362" t="s">
        <v>762</v>
      </c>
      <c r="E28" s="362"/>
      <c r="F28" s="362"/>
      <c r="G28" s="195" t="s">
        <v>716</v>
      </c>
      <c r="H28" s="196" t="s">
        <v>763</v>
      </c>
      <c r="I28" s="195" t="s">
        <v>586</v>
      </c>
      <c r="J28" s="199"/>
    </row>
    <row r="29" spans="1:11" ht="30" customHeight="1">
      <c r="A29" s="198">
        <v>27</v>
      </c>
      <c r="B29" s="195" t="s">
        <v>572</v>
      </c>
      <c r="C29" s="195" t="s">
        <v>777</v>
      </c>
      <c r="D29" s="362" t="s">
        <v>778</v>
      </c>
      <c r="E29" s="362"/>
      <c r="F29" s="362"/>
      <c r="G29" s="195" t="s">
        <v>779</v>
      </c>
      <c r="H29" s="196" t="s">
        <v>780</v>
      </c>
      <c r="I29" s="195" t="s">
        <v>586</v>
      </c>
      <c r="J29" s="199"/>
    </row>
    <row r="30" spans="1:11" ht="36" customHeight="1">
      <c r="A30" s="198">
        <v>28</v>
      </c>
      <c r="B30" s="195" t="s">
        <v>572</v>
      </c>
      <c r="C30" s="195" t="s">
        <v>781</v>
      </c>
      <c r="D30" s="362" t="s">
        <v>782</v>
      </c>
      <c r="E30" s="362"/>
      <c r="F30" s="362"/>
      <c r="G30" s="195" t="s">
        <v>783</v>
      </c>
      <c r="H30" s="196" t="s">
        <v>784</v>
      </c>
      <c r="I30" s="195" t="s">
        <v>586</v>
      </c>
      <c r="J30" s="199"/>
    </row>
    <row r="31" spans="1:11" ht="35.25" customHeight="1">
      <c r="A31" s="198">
        <v>29</v>
      </c>
      <c r="B31" s="195" t="s">
        <v>572</v>
      </c>
      <c r="C31" s="195" t="s">
        <v>785</v>
      </c>
      <c r="D31" s="362" t="s">
        <v>786</v>
      </c>
      <c r="E31" s="362"/>
      <c r="F31" s="362"/>
      <c r="G31" s="195" t="s">
        <v>787</v>
      </c>
      <c r="H31" s="196" t="s">
        <v>800</v>
      </c>
      <c r="I31" s="195" t="s">
        <v>586</v>
      </c>
      <c r="J31" s="199"/>
      <c r="K31">
        <v>11</v>
      </c>
    </row>
    <row r="32" spans="1:11" ht="35.25" customHeight="1">
      <c r="A32" s="198">
        <v>30</v>
      </c>
      <c r="B32" s="195" t="s">
        <v>801</v>
      </c>
      <c r="C32" s="195" t="s">
        <v>691</v>
      </c>
      <c r="D32" s="362" t="s">
        <v>692</v>
      </c>
      <c r="E32" s="362"/>
      <c r="F32" s="362"/>
      <c r="G32" s="195" t="s">
        <v>693</v>
      </c>
      <c r="H32" s="196" t="s">
        <v>694</v>
      </c>
      <c r="I32" s="195" t="s">
        <v>586</v>
      </c>
      <c r="J32" s="199"/>
    </row>
    <row r="33" spans="1:11" ht="36.950000000000003" customHeight="1">
      <c r="A33" s="198">
        <v>31</v>
      </c>
      <c r="B33" s="195" t="s">
        <v>801</v>
      </c>
      <c r="C33" s="195" t="s">
        <v>699</v>
      </c>
      <c r="D33" s="362" t="s">
        <v>700</v>
      </c>
      <c r="E33" s="362"/>
      <c r="F33" s="362"/>
      <c r="G33" s="195" t="s">
        <v>701</v>
      </c>
      <c r="H33" s="196" t="s">
        <v>702</v>
      </c>
      <c r="I33" s="195" t="s">
        <v>586</v>
      </c>
      <c r="J33" s="199"/>
    </row>
    <row r="34" spans="1:11" ht="34.5" customHeight="1">
      <c r="A34" s="198">
        <v>32</v>
      </c>
      <c r="B34" s="195" t="s">
        <v>801</v>
      </c>
      <c r="C34" s="195" t="s">
        <v>703</v>
      </c>
      <c r="D34" s="362" t="s">
        <v>704</v>
      </c>
      <c r="E34" s="362"/>
      <c r="F34" s="362"/>
      <c r="G34" s="195" t="s">
        <v>705</v>
      </c>
      <c r="H34" s="196" t="s">
        <v>788</v>
      </c>
      <c r="I34" s="195" t="s">
        <v>586</v>
      </c>
      <c r="J34" s="199"/>
    </row>
    <row r="35" spans="1:11" ht="34.5" customHeight="1">
      <c r="A35" s="198">
        <v>33</v>
      </c>
      <c r="B35" s="195" t="s">
        <v>801</v>
      </c>
      <c r="C35" s="195" t="s">
        <v>706</v>
      </c>
      <c r="D35" s="362" t="s">
        <v>707</v>
      </c>
      <c r="E35" s="362"/>
      <c r="F35" s="362"/>
      <c r="G35" s="195" t="s">
        <v>697</v>
      </c>
      <c r="H35" s="197" t="s">
        <v>789</v>
      </c>
      <c r="I35" s="195" t="s">
        <v>586</v>
      </c>
      <c r="J35" s="199"/>
    </row>
    <row r="36" spans="1:11" ht="37.5" customHeight="1">
      <c r="A36" s="198">
        <v>34</v>
      </c>
      <c r="B36" s="195" t="s">
        <v>801</v>
      </c>
      <c r="C36" s="195" t="s">
        <v>756</v>
      </c>
      <c r="D36" s="362" t="s">
        <v>757</v>
      </c>
      <c r="E36" s="362"/>
      <c r="F36" s="362"/>
      <c r="G36" s="195" t="s">
        <v>729</v>
      </c>
      <c r="H36" s="196" t="s">
        <v>724</v>
      </c>
      <c r="I36" s="195" t="s">
        <v>586</v>
      </c>
      <c r="J36" s="199"/>
    </row>
    <row r="37" spans="1:11" ht="34.5" customHeight="1" thickBot="1">
      <c r="A37" s="200">
        <v>35</v>
      </c>
      <c r="B37" s="201" t="s">
        <v>801</v>
      </c>
      <c r="C37" s="201" t="s">
        <v>764</v>
      </c>
      <c r="D37" s="363" t="s">
        <v>765</v>
      </c>
      <c r="E37" s="363"/>
      <c r="F37" s="363"/>
      <c r="G37" s="201" t="s">
        <v>766</v>
      </c>
      <c r="H37" s="202" t="s">
        <v>733</v>
      </c>
      <c r="I37" s="201" t="s">
        <v>586</v>
      </c>
      <c r="J37" s="203"/>
      <c r="K37">
        <v>6</v>
      </c>
    </row>
  </sheetData>
  <mergeCells count="37">
    <mergeCell ref="A1:J1"/>
    <mergeCell ref="D2:F2"/>
    <mergeCell ref="D32:F32"/>
    <mergeCell ref="D21:F21"/>
    <mergeCell ref="D33:F33"/>
    <mergeCell ref="D10:F10"/>
    <mergeCell ref="D35:F35"/>
    <mergeCell ref="D3:F3"/>
    <mergeCell ref="D4:F4"/>
    <mergeCell ref="D22:F22"/>
    <mergeCell ref="D23:F23"/>
    <mergeCell ref="D24:F24"/>
    <mergeCell ref="D34:F34"/>
    <mergeCell ref="D5:F5"/>
    <mergeCell ref="D6:F6"/>
    <mergeCell ref="D7:F7"/>
    <mergeCell ref="D8:F8"/>
    <mergeCell ref="D9:F9"/>
    <mergeCell ref="D30:F30"/>
    <mergeCell ref="D26:F26"/>
    <mergeCell ref="D27:F27"/>
    <mergeCell ref="D36:F36"/>
    <mergeCell ref="D16:F16"/>
    <mergeCell ref="D28:F28"/>
    <mergeCell ref="D37:F37"/>
    <mergeCell ref="D11:F11"/>
    <mergeCell ref="D12:F12"/>
    <mergeCell ref="D13:F13"/>
    <mergeCell ref="D14:F14"/>
    <mergeCell ref="D15:F15"/>
    <mergeCell ref="D25:F25"/>
    <mergeCell ref="D31:F31"/>
    <mergeCell ref="D17:F17"/>
    <mergeCell ref="D18:F18"/>
    <mergeCell ref="D19:F19"/>
    <mergeCell ref="D20:F20"/>
    <mergeCell ref="D29:F29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C2:K38"/>
  <sheetViews>
    <sheetView topLeftCell="C2" workbookViewId="0">
      <selection activeCell="P33" sqref="P33"/>
    </sheetView>
  </sheetViews>
  <sheetFormatPr defaultRowHeight="16.5"/>
  <cols>
    <col min="3" max="3" width="4.75" customWidth="1"/>
    <col min="4" max="4" width="9.25" customWidth="1"/>
    <col min="5" max="5" width="15.25" customWidth="1"/>
    <col min="6" max="6" width="36" style="1" customWidth="1"/>
    <col min="7" max="7" width="14.5" customWidth="1"/>
    <col min="8" max="8" width="8" customWidth="1"/>
    <col min="10" max="10" width="7.25" customWidth="1"/>
  </cols>
  <sheetData>
    <row r="2" spans="3:11" ht="17.25" thickBot="1">
      <c r="C2" s="225" t="s">
        <v>802</v>
      </c>
      <c r="D2" s="225"/>
      <c r="E2" s="225"/>
      <c r="F2" s="225"/>
      <c r="G2" s="226"/>
      <c r="H2" s="226"/>
      <c r="I2" s="226"/>
      <c r="J2" s="226"/>
    </row>
    <row r="3" spans="3:11" ht="27.75" thickBot="1">
      <c r="C3" s="204" t="s">
        <v>298</v>
      </c>
      <c r="D3" s="205" t="s">
        <v>524</v>
      </c>
      <c r="E3" s="206" t="s">
        <v>54</v>
      </c>
      <c r="F3" s="206" t="s">
        <v>803</v>
      </c>
      <c r="G3" s="206" t="s">
        <v>56</v>
      </c>
      <c r="H3" s="207" t="s">
        <v>814</v>
      </c>
      <c r="I3" s="206" t="s">
        <v>804</v>
      </c>
      <c r="J3" s="208" t="s">
        <v>59</v>
      </c>
    </row>
    <row r="4" spans="3:11" ht="17.25" customHeight="1" thickTop="1">
      <c r="C4" s="214">
        <v>1</v>
      </c>
      <c r="D4" s="215" t="s">
        <v>809</v>
      </c>
      <c r="E4" s="216" t="s">
        <v>857</v>
      </c>
      <c r="F4" s="195" t="s">
        <v>858</v>
      </c>
      <c r="G4" s="371" t="s">
        <v>812</v>
      </c>
      <c r="H4" s="216">
        <v>15</v>
      </c>
      <c r="I4" s="371" t="s">
        <v>872</v>
      </c>
      <c r="J4" s="217"/>
    </row>
    <row r="5" spans="3:11" ht="17.25" customHeight="1">
      <c r="C5" s="214">
        <v>2</v>
      </c>
      <c r="D5" s="215" t="s">
        <v>809</v>
      </c>
      <c r="E5" s="216" t="s">
        <v>859</v>
      </c>
      <c r="F5" s="195" t="s">
        <v>860</v>
      </c>
      <c r="G5" s="372"/>
      <c r="H5" s="216">
        <v>20</v>
      </c>
      <c r="I5" s="372"/>
      <c r="J5" s="217"/>
      <c r="K5">
        <v>2</v>
      </c>
    </row>
    <row r="6" spans="3:11" ht="17.25" customHeight="1">
      <c r="C6" s="209">
        <v>3</v>
      </c>
      <c r="D6" s="210" t="s">
        <v>570</v>
      </c>
      <c r="E6" s="211" t="s">
        <v>815</v>
      </c>
      <c r="F6" s="212" t="s">
        <v>816</v>
      </c>
      <c r="G6" s="372"/>
      <c r="H6" s="211">
        <v>30</v>
      </c>
      <c r="I6" s="372"/>
      <c r="J6" s="213"/>
    </row>
    <row r="7" spans="3:11">
      <c r="C7" s="214">
        <v>4</v>
      </c>
      <c r="D7" s="215" t="s">
        <v>570</v>
      </c>
      <c r="E7" s="216" t="s">
        <v>817</v>
      </c>
      <c r="F7" s="195" t="s">
        <v>818</v>
      </c>
      <c r="G7" s="372"/>
      <c r="H7" s="216">
        <v>60</v>
      </c>
      <c r="I7" s="372"/>
      <c r="J7" s="217"/>
    </row>
    <row r="8" spans="3:11">
      <c r="C8" s="214">
        <v>5</v>
      </c>
      <c r="D8" s="215" t="s">
        <v>570</v>
      </c>
      <c r="E8" s="216" t="s">
        <v>819</v>
      </c>
      <c r="F8" s="195" t="s">
        <v>820</v>
      </c>
      <c r="G8" s="372"/>
      <c r="H8" s="216">
        <v>35</v>
      </c>
      <c r="I8" s="372"/>
      <c r="J8" s="217"/>
    </row>
    <row r="9" spans="3:11">
      <c r="C9" s="209">
        <v>6</v>
      </c>
      <c r="D9" s="210" t="s">
        <v>570</v>
      </c>
      <c r="E9" s="216" t="s">
        <v>821</v>
      </c>
      <c r="F9" s="195" t="s">
        <v>822</v>
      </c>
      <c r="G9" s="372"/>
      <c r="H9" s="216">
        <v>35</v>
      </c>
      <c r="I9" s="372"/>
      <c r="J9" s="217"/>
    </row>
    <row r="10" spans="3:11">
      <c r="C10" s="214">
        <v>7</v>
      </c>
      <c r="D10" s="215" t="s">
        <v>570</v>
      </c>
      <c r="E10" s="216" t="s">
        <v>823</v>
      </c>
      <c r="F10" s="195" t="s">
        <v>824</v>
      </c>
      <c r="G10" s="372"/>
      <c r="H10" s="216">
        <v>40</v>
      </c>
      <c r="I10" s="372"/>
      <c r="J10" s="217"/>
    </row>
    <row r="11" spans="3:11">
      <c r="C11" s="214">
        <v>8</v>
      </c>
      <c r="D11" s="215" t="s">
        <v>570</v>
      </c>
      <c r="E11" s="216" t="s">
        <v>573</v>
      </c>
      <c r="F11" s="195" t="s">
        <v>825</v>
      </c>
      <c r="G11" s="372"/>
      <c r="H11" s="216">
        <v>50</v>
      </c>
      <c r="I11" s="372"/>
      <c r="J11" s="217"/>
    </row>
    <row r="12" spans="3:11">
      <c r="C12" s="209">
        <v>9</v>
      </c>
      <c r="D12" s="210" t="s">
        <v>570</v>
      </c>
      <c r="E12" s="216" t="s">
        <v>826</v>
      </c>
      <c r="F12" s="195" t="s">
        <v>827</v>
      </c>
      <c r="G12" s="372"/>
      <c r="H12" s="216">
        <v>60</v>
      </c>
      <c r="I12" s="372"/>
      <c r="J12" s="217"/>
    </row>
    <row r="13" spans="3:11">
      <c r="C13" s="214">
        <v>10</v>
      </c>
      <c r="D13" s="215" t="s">
        <v>570</v>
      </c>
      <c r="E13" s="216" t="s">
        <v>828</v>
      </c>
      <c r="F13" s="195" t="s">
        <v>829</v>
      </c>
      <c r="G13" s="372"/>
      <c r="H13" s="216">
        <v>50</v>
      </c>
      <c r="I13" s="372"/>
      <c r="J13" s="217"/>
    </row>
    <row r="14" spans="3:11">
      <c r="C14" s="214">
        <v>11</v>
      </c>
      <c r="D14" s="215" t="s">
        <v>570</v>
      </c>
      <c r="E14" s="216" t="s">
        <v>830</v>
      </c>
      <c r="F14" s="195" t="s">
        <v>831</v>
      </c>
      <c r="G14" s="372"/>
      <c r="H14" s="216">
        <v>20</v>
      </c>
      <c r="I14" s="372"/>
      <c r="J14" s="217"/>
    </row>
    <row r="15" spans="3:11">
      <c r="C15" s="209">
        <v>12</v>
      </c>
      <c r="D15" s="210" t="s">
        <v>570</v>
      </c>
      <c r="E15" s="216" t="s">
        <v>832</v>
      </c>
      <c r="F15" s="195" t="s">
        <v>833</v>
      </c>
      <c r="G15" s="372"/>
      <c r="H15" s="216">
        <v>40</v>
      </c>
      <c r="I15" s="372"/>
      <c r="J15" s="217"/>
    </row>
    <row r="16" spans="3:11">
      <c r="C16" s="214">
        <v>13</v>
      </c>
      <c r="D16" s="215" t="s">
        <v>570</v>
      </c>
      <c r="E16" s="216" t="s">
        <v>834</v>
      </c>
      <c r="F16" s="195" t="s">
        <v>835</v>
      </c>
      <c r="G16" s="372"/>
      <c r="H16" s="216">
        <v>15</v>
      </c>
      <c r="I16" s="372"/>
      <c r="J16" s="217"/>
    </row>
    <row r="17" spans="3:11">
      <c r="C17" s="214">
        <v>14</v>
      </c>
      <c r="D17" s="215" t="s">
        <v>570</v>
      </c>
      <c r="E17" s="216" t="s">
        <v>836</v>
      </c>
      <c r="F17" s="195" t="s">
        <v>837</v>
      </c>
      <c r="G17" s="372"/>
      <c r="H17" s="216">
        <v>30</v>
      </c>
      <c r="I17" s="372"/>
      <c r="J17" s="217"/>
    </row>
    <row r="18" spans="3:11">
      <c r="C18" s="209">
        <v>15</v>
      </c>
      <c r="D18" s="210" t="s">
        <v>570</v>
      </c>
      <c r="E18" s="216" t="s">
        <v>838</v>
      </c>
      <c r="F18" s="195" t="s">
        <v>839</v>
      </c>
      <c r="G18" s="372"/>
      <c r="H18" s="216">
        <v>20</v>
      </c>
      <c r="I18" s="372"/>
      <c r="J18" s="217"/>
    </row>
    <row r="19" spans="3:11">
      <c r="C19" s="214">
        <v>16</v>
      </c>
      <c r="D19" s="215" t="s">
        <v>570</v>
      </c>
      <c r="E19" s="216" t="s">
        <v>840</v>
      </c>
      <c r="F19" s="195" t="s">
        <v>839</v>
      </c>
      <c r="G19" s="372"/>
      <c r="H19" s="216">
        <v>35</v>
      </c>
      <c r="I19" s="372"/>
      <c r="J19" s="217"/>
    </row>
    <row r="20" spans="3:11" ht="16.5" customHeight="1">
      <c r="C20" s="214">
        <v>17</v>
      </c>
      <c r="D20" s="215" t="s">
        <v>570</v>
      </c>
      <c r="E20" s="216" t="s">
        <v>841</v>
      </c>
      <c r="F20" s="195" t="s">
        <v>842</v>
      </c>
      <c r="G20" s="372"/>
      <c r="H20" s="216">
        <v>20</v>
      </c>
      <c r="I20" s="372"/>
      <c r="J20" s="217"/>
    </row>
    <row r="21" spans="3:11">
      <c r="C21" s="209">
        <v>18</v>
      </c>
      <c r="D21" s="210" t="s">
        <v>570</v>
      </c>
      <c r="E21" s="216" t="s">
        <v>843</v>
      </c>
      <c r="F21" s="195" t="s">
        <v>844</v>
      </c>
      <c r="G21" s="372"/>
      <c r="H21" s="216">
        <v>15</v>
      </c>
      <c r="I21" s="372"/>
      <c r="J21" s="217"/>
    </row>
    <row r="22" spans="3:11">
      <c r="C22" s="214">
        <v>19</v>
      </c>
      <c r="D22" s="215" t="s">
        <v>570</v>
      </c>
      <c r="E22" s="216" t="s">
        <v>849</v>
      </c>
      <c r="F22" s="195" t="s">
        <v>850</v>
      </c>
      <c r="G22" s="372"/>
      <c r="H22" s="216">
        <v>15</v>
      </c>
      <c r="I22" s="372"/>
      <c r="J22" s="217"/>
    </row>
    <row r="23" spans="3:11">
      <c r="C23" s="214">
        <v>20</v>
      </c>
      <c r="D23" s="215" t="s">
        <v>570</v>
      </c>
      <c r="E23" s="216" t="s">
        <v>851</v>
      </c>
      <c r="F23" s="195" t="s">
        <v>852</v>
      </c>
      <c r="G23" s="372"/>
      <c r="H23" s="216">
        <v>15</v>
      </c>
      <c r="I23" s="372"/>
      <c r="J23" s="217"/>
    </row>
    <row r="24" spans="3:11">
      <c r="C24" s="209">
        <v>21</v>
      </c>
      <c r="D24" s="215" t="s">
        <v>570</v>
      </c>
      <c r="E24" s="216" t="s">
        <v>853</v>
      </c>
      <c r="F24" s="195" t="s">
        <v>852</v>
      </c>
      <c r="G24" s="372"/>
      <c r="H24" s="216">
        <v>20</v>
      </c>
      <c r="I24" s="372"/>
      <c r="J24" s="217"/>
    </row>
    <row r="25" spans="3:11">
      <c r="C25" s="214">
        <v>22</v>
      </c>
      <c r="D25" s="215" t="s">
        <v>570</v>
      </c>
      <c r="E25" s="216" t="s">
        <v>571</v>
      </c>
      <c r="F25" s="195" t="s">
        <v>854</v>
      </c>
      <c r="G25" s="372"/>
      <c r="H25" s="216">
        <v>20</v>
      </c>
      <c r="I25" s="372"/>
      <c r="J25" s="217"/>
    </row>
    <row r="26" spans="3:11">
      <c r="C26" s="214">
        <v>23</v>
      </c>
      <c r="D26" s="215" t="s">
        <v>570</v>
      </c>
      <c r="E26" s="216" t="s">
        <v>855</v>
      </c>
      <c r="F26" s="195" t="s">
        <v>856</v>
      </c>
      <c r="G26" s="372"/>
      <c r="H26" s="216">
        <v>15</v>
      </c>
      <c r="I26" s="372"/>
      <c r="J26" s="217"/>
      <c r="K26">
        <v>21</v>
      </c>
    </row>
    <row r="27" spans="3:11" ht="24">
      <c r="C27" s="209">
        <v>24</v>
      </c>
      <c r="D27" s="215" t="s">
        <v>572</v>
      </c>
      <c r="E27" s="216" t="s">
        <v>845</v>
      </c>
      <c r="F27" s="195" t="s">
        <v>810</v>
      </c>
      <c r="G27" s="372"/>
      <c r="H27" s="216">
        <v>12</v>
      </c>
      <c r="I27" s="372"/>
      <c r="J27" s="217"/>
    </row>
    <row r="28" spans="3:11">
      <c r="C28" s="214">
        <v>25</v>
      </c>
      <c r="D28" s="215" t="s">
        <v>572</v>
      </c>
      <c r="E28" s="216" t="s">
        <v>846</v>
      </c>
      <c r="F28" s="195" t="s">
        <v>811</v>
      </c>
      <c r="G28" s="372"/>
      <c r="H28" s="216">
        <v>12</v>
      </c>
      <c r="I28" s="372"/>
      <c r="J28" s="217"/>
    </row>
    <row r="29" spans="3:11">
      <c r="C29" s="214">
        <v>26</v>
      </c>
      <c r="D29" s="215" t="s">
        <v>572</v>
      </c>
      <c r="E29" s="216" t="s">
        <v>847</v>
      </c>
      <c r="F29" s="195" t="s">
        <v>848</v>
      </c>
      <c r="G29" s="372"/>
      <c r="H29" s="216">
        <v>15</v>
      </c>
      <c r="I29" s="372"/>
      <c r="J29" s="217"/>
    </row>
    <row r="30" spans="3:11">
      <c r="C30" s="209">
        <v>27</v>
      </c>
      <c r="D30" s="215" t="s">
        <v>572</v>
      </c>
      <c r="E30" s="216" t="s">
        <v>861</v>
      </c>
      <c r="F30" s="195" t="s">
        <v>862</v>
      </c>
      <c r="G30" s="373"/>
      <c r="H30" s="216">
        <v>15</v>
      </c>
      <c r="I30" s="372"/>
      <c r="J30" s="217"/>
    </row>
    <row r="31" spans="3:11">
      <c r="C31" s="214">
        <v>28</v>
      </c>
      <c r="D31" s="215" t="s">
        <v>572</v>
      </c>
      <c r="E31" s="216" t="s">
        <v>863</v>
      </c>
      <c r="F31" s="195" t="s">
        <v>864</v>
      </c>
      <c r="G31" s="195" t="s">
        <v>871</v>
      </c>
      <c r="H31" s="216">
        <v>14</v>
      </c>
      <c r="I31" s="372"/>
      <c r="J31" s="217"/>
    </row>
    <row r="32" spans="3:11">
      <c r="C32" s="214">
        <v>29</v>
      </c>
      <c r="D32" s="215" t="s">
        <v>572</v>
      </c>
      <c r="E32" s="216" t="s">
        <v>865</v>
      </c>
      <c r="F32" s="195" t="s">
        <v>866</v>
      </c>
      <c r="G32" s="368" t="s">
        <v>813</v>
      </c>
      <c r="H32" s="216">
        <v>15</v>
      </c>
      <c r="I32" s="372"/>
      <c r="J32" s="217"/>
    </row>
    <row r="33" spans="3:11">
      <c r="C33" s="209">
        <v>30</v>
      </c>
      <c r="D33" s="215" t="s">
        <v>572</v>
      </c>
      <c r="E33" s="216" t="s">
        <v>867</v>
      </c>
      <c r="F33" s="195" t="s">
        <v>868</v>
      </c>
      <c r="G33" s="369"/>
      <c r="H33" s="216">
        <v>30</v>
      </c>
      <c r="I33" s="372"/>
      <c r="J33" s="217"/>
    </row>
    <row r="34" spans="3:11" ht="17.25" thickBot="1">
      <c r="C34" s="218">
        <v>31</v>
      </c>
      <c r="D34" s="219" t="s">
        <v>572</v>
      </c>
      <c r="E34" s="220" t="s">
        <v>869</v>
      </c>
      <c r="F34" s="201" t="s">
        <v>870</v>
      </c>
      <c r="G34" s="370"/>
      <c r="H34" s="220">
        <v>20</v>
      </c>
      <c r="I34" s="374"/>
      <c r="J34" s="221"/>
      <c r="K34">
        <v>8</v>
      </c>
    </row>
    <row r="38" spans="3:11" ht="17.25" customHeight="1"/>
  </sheetData>
  <mergeCells count="3">
    <mergeCell ref="G32:G34"/>
    <mergeCell ref="G4:G30"/>
    <mergeCell ref="I4:I34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sqref="A1:XFD1"/>
    </sheetView>
  </sheetViews>
  <sheetFormatPr defaultRowHeight="16.5"/>
  <cols>
    <col min="1" max="1" width="4.875" customWidth="1"/>
    <col min="2" max="2" width="10.125" customWidth="1"/>
    <col min="3" max="3" width="14.875" customWidth="1"/>
    <col min="6" max="6" width="19.875" customWidth="1"/>
    <col min="7" max="7" width="11.125" customWidth="1"/>
    <col min="8" max="8" width="11.75" customWidth="1"/>
  </cols>
  <sheetData>
    <row r="1" spans="1:11" ht="17.25" thickBot="1">
      <c r="A1" s="331" t="s">
        <v>873</v>
      </c>
      <c r="B1" s="331"/>
      <c r="C1" s="331"/>
      <c r="D1" s="331"/>
      <c r="E1" s="331"/>
      <c r="F1" s="331"/>
      <c r="G1" s="331"/>
      <c r="H1" s="331"/>
      <c r="I1" s="331"/>
      <c r="J1" s="331"/>
    </row>
    <row r="2" spans="1:11" ht="30.75" customHeight="1" thickBot="1">
      <c r="A2" s="247" t="s">
        <v>298</v>
      </c>
      <c r="B2" s="248" t="s">
        <v>53</v>
      </c>
      <c r="C2" s="249" t="s">
        <v>54</v>
      </c>
      <c r="D2" s="378" t="s">
        <v>55</v>
      </c>
      <c r="E2" s="379"/>
      <c r="F2" s="380"/>
      <c r="G2" s="249" t="s">
        <v>56</v>
      </c>
      <c r="H2" s="249" t="s">
        <v>525</v>
      </c>
      <c r="I2" s="249" t="s">
        <v>58</v>
      </c>
      <c r="J2" s="250" t="s">
        <v>59</v>
      </c>
    </row>
    <row r="3" spans="1:11" ht="24.95" customHeight="1" thickTop="1">
      <c r="A3" s="243">
        <v>1</v>
      </c>
      <c r="B3" s="244" t="s">
        <v>626</v>
      </c>
      <c r="C3" s="244" t="s">
        <v>874</v>
      </c>
      <c r="D3" s="381" t="s">
        <v>875</v>
      </c>
      <c r="E3" s="381"/>
      <c r="F3" s="381"/>
      <c r="G3" s="382" t="s">
        <v>876</v>
      </c>
      <c r="H3" s="245" t="s">
        <v>877</v>
      </c>
      <c r="I3" s="382" t="s">
        <v>580</v>
      </c>
      <c r="J3" s="246"/>
      <c r="K3">
        <v>1</v>
      </c>
    </row>
    <row r="4" spans="1:11" ht="24.95" customHeight="1">
      <c r="A4" s="237">
        <v>2</v>
      </c>
      <c r="B4" s="233" t="s">
        <v>627</v>
      </c>
      <c r="C4" s="233" t="s">
        <v>892</v>
      </c>
      <c r="D4" s="376" t="s">
        <v>893</v>
      </c>
      <c r="E4" s="376"/>
      <c r="F4" s="376"/>
      <c r="G4" s="383"/>
      <c r="H4" s="234" t="s">
        <v>887</v>
      </c>
      <c r="I4" s="383"/>
      <c r="J4" s="238"/>
    </row>
    <row r="5" spans="1:11" ht="24.95" customHeight="1">
      <c r="A5" s="237">
        <v>3</v>
      </c>
      <c r="B5" s="233" t="s">
        <v>627</v>
      </c>
      <c r="C5" s="233" t="s">
        <v>894</v>
      </c>
      <c r="D5" s="376" t="s">
        <v>895</v>
      </c>
      <c r="E5" s="376"/>
      <c r="F5" s="376"/>
      <c r="G5" s="383"/>
      <c r="H5" s="234" t="s">
        <v>880</v>
      </c>
      <c r="I5" s="383"/>
      <c r="J5" s="238"/>
    </row>
    <row r="6" spans="1:11" ht="24.95" customHeight="1">
      <c r="A6" s="243">
        <v>4</v>
      </c>
      <c r="B6" s="233" t="s">
        <v>627</v>
      </c>
      <c r="C6" s="233" t="s">
        <v>896</v>
      </c>
      <c r="D6" s="376" t="s">
        <v>895</v>
      </c>
      <c r="E6" s="376"/>
      <c r="F6" s="376"/>
      <c r="G6" s="383"/>
      <c r="H6" s="234" t="s">
        <v>880</v>
      </c>
      <c r="I6" s="383"/>
      <c r="J6" s="239"/>
    </row>
    <row r="7" spans="1:11" ht="24.95" customHeight="1">
      <c r="A7" s="237">
        <v>5</v>
      </c>
      <c r="B7" s="233" t="s">
        <v>627</v>
      </c>
      <c r="C7" s="233" t="s">
        <v>897</v>
      </c>
      <c r="D7" s="376" t="s">
        <v>898</v>
      </c>
      <c r="E7" s="376"/>
      <c r="F7" s="376"/>
      <c r="G7" s="383"/>
      <c r="H7" s="234" t="s">
        <v>887</v>
      </c>
      <c r="I7" s="383"/>
      <c r="J7" s="239"/>
    </row>
    <row r="8" spans="1:11" ht="24.95" customHeight="1">
      <c r="A8" s="237">
        <v>6</v>
      </c>
      <c r="B8" s="233" t="s">
        <v>627</v>
      </c>
      <c r="C8" s="233" t="s">
        <v>899</v>
      </c>
      <c r="D8" s="376" t="s">
        <v>900</v>
      </c>
      <c r="E8" s="376"/>
      <c r="F8" s="376"/>
      <c r="G8" s="383"/>
      <c r="H8" s="234" t="s">
        <v>887</v>
      </c>
      <c r="I8" s="383"/>
      <c r="J8" s="239"/>
    </row>
    <row r="9" spans="1:11" ht="24.95" customHeight="1">
      <c r="A9" s="243">
        <v>7</v>
      </c>
      <c r="B9" s="233" t="s">
        <v>627</v>
      </c>
      <c r="C9" s="233" t="s">
        <v>805</v>
      </c>
      <c r="D9" s="376" t="s">
        <v>901</v>
      </c>
      <c r="E9" s="376"/>
      <c r="F9" s="376"/>
      <c r="G9" s="383"/>
      <c r="H9" s="234" t="s">
        <v>902</v>
      </c>
      <c r="I9" s="383"/>
      <c r="J9" s="239" t="s">
        <v>903</v>
      </c>
    </row>
    <row r="10" spans="1:11" ht="24.95" customHeight="1">
      <c r="A10" s="237">
        <v>8</v>
      </c>
      <c r="B10" s="233" t="s">
        <v>627</v>
      </c>
      <c r="C10" s="233" t="s">
        <v>904</v>
      </c>
      <c r="D10" s="376" t="s">
        <v>905</v>
      </c>
      <c r="E10" s="376"/>
      <c r="F10" s="376"/>
      <c r="G10" s="383"/>
      <c r="H10" s="234" t="s">
        <v>906</v>
      </c>
      <c r="I10" s="383"/>
      <c r="J10" s="239"/>
    </row>
    <row r="11" spans="1:11" ht="24.95" customHeight="1">
      <c r="A11" s="237">
        <v>9</v>
      </c>
      <c r="B11" s="233" t="s">
        <v>627</v>
      </c>
      <c r="C11" s="233" t="s">
        <v>907</v>
      </c>
      <c r="D11" s="376" t="s">
        <v>908</v>
      </c>
      <c r="E11" s="376"/>
      <c r="F11" s="376"/>
      <c r="G11" s="383"/>
      <c r="H11" s="233" t="s">
        <v>906</v>
      </c>
      <c r="I11" s="383"/>
      <c r="J11" s="239"/>
    </row>
    <row r="12" spans="1:11" ht="24.95" customHeight="1">
      <c r="A12" s="243">
        <v>10</v>
      </c>
      <c r="B12" s="233" t="s">
        <v>627</v>
      </c>
      <c r="C12" s="233" t="s">
        <v>909</v>
      </c>
      <c r="D12" s="376" t="s">
        <v>930</v>
      </c>
      <c r="E12" s="376"/>
      <c r="F12" s="376"/>
      <c r="G12" s="383"/>
      <c r="H12" s="233" t="s">
        <v>906</v>
      </c>
      <c r="I12" s="383"/>
      <c r="J12" s="239"/>
    </row>
    <row r="13" spans="1:11" ht="24.95" customHeight="1">
      <c r="A13" s="237">
        <v>11</v>
      </c>
      <c r="B13" s="233" t="s">
        <v>627</v>
      </c>
      <c r="C13" s="233" t="s">
        <v>910</v>
      </c>
      <c r="D13" s="376" t="s">
        <v>911</v>
      </c>
      <c r="E13" s="376"/>
      <c r="F13" s="376"/>
      <c r="G13" s="383"/>
      <c r="H13" s="233" t="s">
        <v>906</v>
      </c>
      <c r="I13" s="383"/>
      <c r="J13" s="239"/>
    </row>
    <row r="14" spans="1:11" ht="24.95" customHeight="1">
      <c r="A14" s="237">
        <v>12</v>
      </c>
      <c r="B14" s="233" t="s">
        <v>627</v>
      </c>
      <c r="C14" s="233" t="s">
        <v>912</v>
      </c>
      <c r="D14" s="376" t="s">
        <v>913</v>
      </c>
      <c r="E14" s="376"/>
      <c r="F14" s="376"/>
      <c r="G14" s="383"/>
      <c r="H14" s="233" t="s">
        <v>906</v>
      </c>
      <c r="I14" s="383"/>
      <c r="J14" s="239"/>
    </row>
    <row r="15" spans="1:11" ht="24.95" customHeight="1">
      <c r="A15" s="243">
        <v>13</v>
      </c>
      <c r="B15" s="233" t="s">
        <v>627</v>
      </c>
      <c r="C15" s="233" t="s">
        <v>806</v>
      </c>
      <c r="D15" s="376" t="s">
        <v>931</v>
      </c>
      <c r="E15" s="376"/>
      <c r="F15" s="376"/>
      <c r="G15" s="383"/>
      <c r="H15" s="233" t="s">
        <v>914</v>
      </c>
      <c r="I15" s="383"/>
      <c r="J15" s="239"/>
    </row>
    <row r="16" spans="1:11" ht="24.95" customHeight="1">
      <c r="A16" s="237">
        <v>14</v>
      </c>
      <c r="B16" s="233" t="s">
        <v>627</v>
      </c>
      <c r="C16" s="233" t="s">
        <v>915</v>
      </c>
      <c r="D16" s="376" t="s">
        <v>916</v>
      </c>
      <c r="E16" s="376"/>
      <c r="F16" s="376"/>
      <c r="G16" s="383"/>
      <c r="H16" s="233" t="s">
        <v>917</v>
      </c>
      <c r="I16" s="383"/>
      <c r="J16" s="239"/>
    </row>
    <row r="17" spans="1:11" ht="24.95" customHeight="1">
      <c r="A17" s="237">
        <v>15</v>
      </c>
      <c r="B17" s="233" t="s">
        <v>627</v>
      </c>
      <c r="C17" s="233" t="s">
        <v>918</v>
      </c>
      <c r="D17" s="376" t="s">
        <v>919</v>
      </c>
      <c r="E17" s="376"/>
      <c r="F17" s="376"/>
      <c r="G17" s="383"/>
      <c r="H17" s="233" t="s">
        <v>877</v>
      </c>
      <c r="I17" s="383"/>
      <c r="J17" s="239"/>
    </row>
    <row r="18" spans="1:11" ht="24.95" customHeight="1">
      <c r="A18" s="243">
        <v>16</v>
      </c>
      <c r="B18" s="233" t="s">
        <v>627</v>
      </c>
      <c r="C18" s="233" t="s">
        <v>808</v>
      </c>
      <c r="D18" s="376" t="s">
        <v>920</v>
      </c>
      <c r="E18" s="376"/>
      <c r="F18" s="376"/>
      <c r="G18" s="383"/>
      <c r="H18" s="233" t="s">
        <v>877</v>
      </c>
      <c r="I18" s="383"/>
      <c r="J18" s="239"/>
    </row>
    <row r="19" spans="1:11" ht="24.95" customHeight="1">
      <c r="A19" s="237">
        <v>17</v>
      </c>
      <c r="B19" s="233" t="s">
        <v>627</v>
      </c>
      <c r="C19" s="233" t="s">
        <v>542</v>
      </c>
      <c r="D19" s="376" t="s">
        <v>921</v>
      </c>
      <c r="E19" s="376"/>
      <c r="F19" s="376"/>
      <c r="G19" s="383"/>
      <c r="H19" s="233" t="s">
        <v>877</v>
      </c>
      <c r="I19" s="383"/>
      <c r="J19" s="239"/>
    </row>
    <row r="20" spans="1:11" ht="24.95" customHeight="1">
      <c r="A20" s="237">
        <v>18</v>
      </c>
      <c r="B20" s="233" t="s">
        <v>627</v>
      </c>
      <c r="C20" s="233" t="s">
        <v>922</v>
      </c>
      <c r="D20" s="376" t="s">
        <v>923</v>
      </c>
      <c r="E20" s="376"/>
      <c r="F20" s="376"/>
      <c r="G20" s="383"/>
      <c r="H20" s="233" t="s">
        <v>902</v>
      </c>
      <c r="I20" s="383"/>
      <c r="J20" s="239"/>
    </row>
    <row r="21" spans="1:11" ht="24.95" customHeight="1">
      <c r="A21" s="243">
        <v>19</v>
      </c>
      <c r="B21" s="233" t="s">
        <v>627</v>
      </c>
      <c r="C21" s="233" t="s">
        <v>924</v>
      </c>
      <c r="D21" s="376" t="s">
        <v>925</v>
      </c>
      <c r="E21" s="376"/>
      <c r="F21" s="376"/>
      <c r="G21" s="383"/>
      <c r="H21" s="233" t="s">
        <v>680</v>
      </c>
      <c r="I21" s="383"/>
      <c r="J21" s="239"/>
    </row>
    <row r="22" spans="1:11" ht="24.95" customHeight="1">
      <c r="A22" s="237">
        <v>20</v>
      </c>
      <c r="B22" s="233" t="s">
        <v>627</v>
      </c>
      <c r="C22" s="233" t="s">
        <v>926</v>
      </c>
      <c r="D22" s="376" t="s">
        <v>927</v>
      </c>
      <c r="E22" s="376"/>
      <c r="F22" s="376"/>
      <c r="G22" s="383"/>
      <c r="H22" s="233" t="s">
        <v>877</v>
      </c>
      <c r="I22" s="383"/>
      <c r="J22" s="239" t="s">
        <v>903</v>
      </c>
    </row>
    <row r="23" spans="1:11" ht="24.95" customHeight="1">
      <c r="A23" s="237">
        <v>21</v>
      </c>
      <c r="B23" s="233" t="s">
        <v>627</v>
      </c>
      <c r="C23" s="235" t="s">
        <v>928</v>
      </c>
      <c r="D23" s="377" t="s">
        <v>929</v>
      </c>
      <c r="E23" s="377"/>
      <c r="F23" s="377"/>
      <c r="G23" s="383"/>
      <c r="H23" s="233" t="s">
        <v>902</v>
      </c>
      <c r="I23" s="383"/>
      <c r="J23" s="239" t="s">
        <v>903</v>
      </c>
      <c r="K23">
        <v>20</v>
      </c>
    </row>
    <row r="24" spans="1:11" ht="24.95" customHeight="1">
      <c r="A24" s="243">
        <v>22</v>
      </c>
      <c r="B24" s="233" t="s">
        <v>668</v>
      </c>
      <c r="C24" s="233" t="s">
        <v>878</v>
      </c>
      <c r="D24" s="376" t="s">
        <v>879</v>
      </c>
      <c r="E24" s="376"/>
      <c r="F24" s="376"/>
      <c r="G24" s="383"/>
      <c r="H24" s="234" t="s">
        <v>880</v>
      </c>
      <c r="I24" s="383"/>
      <c r="J24" s="238"/>
    </row>
    <row r="25" spans="1:11" ht="24.95" customHeight="1">
      <c r="A25" s="237">
        <v>23</v>
      </c>
      <c r="B25" s="233" t="s">
        <v>668</v>
      </c>
      <c r="C25" s="233" t="s">
        <v>881</v>
      </c>
      <c r="D25" s="376" t="s">
        <v>882</v>
      </c>
      <c r="E25" s="376"/>
      <c r="F25" s="376"/>
      <c r="G25" s="383"/>
      <c r="H25" s="234" t="s">
        <v>880</v>
      </c>
      <c r="I25" s="383"/>
      <c r="J25" s="238"/>
    </row>
    <row r="26" spans="1:11" ht="24.95" customHeight="1">
      <c r="A26" s="237">
        <v>24</v>
      </c>
      <c r="B26" s="233" t="s">
        <v>668</v>
      </c>
      <c r="C26" s="233" t="s">
        <v>883</v>
      </c>
      <c r="D26" s="376" t="s">
        <v>884</v>
      </c>
      <c r="E26" s="376"/>
      <c r="F26" s="376"/>
      <c r="G26" s="383"/>
      <c r="H26" s="234" t="s">
        <v>880</v>
      </c>
      <c r="I26" s="383"/>
      <c r="J26" s="238"/>
    </row>
    <row r="27" spans="1:11" ht="24.95" customHeight="1">
      <c r="A27" s="243">
        <v>25</v>
      </c>
      <c r="B27" s="233" t="s">
        <v>668</v>
      </c>
      <c r="C27" s="233" t="s">
        <v>885</v>
      </c>
      <c r="D27" s="376" t="s">
        <v>886</v>
      </c>
      <c r="E27" s="376"/>
      <c r="F27" s="376"/>
      <c r="G27" s="383"/>
      <c r="H27" s="234" t="s">
        <v>887</v>
      </c>
      <c r="I27" s="383"/>
      <c r="J27" s="238"/>
    </row>
    <row r="28" spans="1:11" ht="24.95" customHeight="1">
      <c r="A28" s="237">
        <v>26</v>
      </c>
      <c r="B28" s="233" t="s">
        <v>668</v>
      </c>
      <c r="C28" s="233" t="s">
        <v>807</v>
      </c>
      <c r="D28" s="376" t="s">
        <v>888</v>
      </c>
      <c r="E28" s="376"/>
      <c r="F28" s="376"/>
      <c r="G28" s="383"/>
      <c r="H28" s="234" t="s">
        <v>880</v>
      </c>
      <c r="I28" s="383"/>
      <c r="J28" s="238"/>
    </row>
    <row r="29" spans="1:11" ht="24.95" customHeight="1" thickBot="1">
      <c r="A29" s="240">
        <v>27</v>
      </c>
      <c r="B29" s="241" t="s">
        <v>668</v>
      </c>
      <c r="C29" s="241" t="s">
        <v>889</v>
      </c>
      <c r="D29" s="375" t="s">
        <v>890</v>
      </c>
      <c r="E29" s="375"/>
      <c r="F29" s="375"/>
      <c r="G29" s="384"/>
      <c r="H29" s="241" t="s">
        <v>891</v>
      </c>
      <c r="I29" s="384"/>
      <c r="J29" s="242"/>
      <c r="K29">
        <v>6</v>
      </c>
    </row>
  </sheetData>
  <mergeCells count="31">
    <mergeCell ref="A1:J1"/>
    <mergeCell ref="D2:F2"/>
    <mergeCell ref="D3:F3"/>
    <mergeCell ref="D24:F24"/>
    <mergeCell ref="D25:F25"/>
    <mergeCell ref="D14:F14"/>
    <mergeCell ref="G3:G29"/>
    <mergeCell ref="I3:I29"/>
    <mergeCell ref="D19:F19"/>
    <mergeCell ref="D20:F20"/>
    <mergeCell ref="D9:F9"/>
    <mergeCell ref="D10:F10"/>
    <mergeCell ref="D11:F11"/>
    <mergeCell ref="D12:F12"/>
    <mergeCell ref="D13:F13"/>
    <mergeCell ref="D29:F29"/>
    <mergeCell ref="D4:F4"/>
    <mergeCell ref="D5:F5"/>
    <mergeCell ref="D6:F6"/>
    <mergeCell ref="D7:F7"/>
    <mergeCell ref="D8:F8"/>
    <mergeCell ref="D26:F26"/>
    <mergeCell ref="D27:F27"/>
    <mergeCell ref="D28:F28"/>
    <mergeCell ref="D21:F21"/>
    <mergeCell ref="D22:F22"/>
    <mergeCell ref="D23:F23"/>
    <mergeCell ref="D15:F15"/>
    <mergeCell ref="D16:F16"/>
    <mergeCell ref="D17:F17"/>
    <mergeCell ref="D18:F18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sqref="A1:XFD1"/>
    </sheetView>
  </sheetViews>
  <sheetFormatPr defaultRowHeight="16.5"/>
  <cols>
    <col min="1" max="1" width="5" customWidth="1"/>
    <col min="2" max="2" width="9.375" customWidth="1"/>
    <col min="4" max="4" width="18.125" customWidth="1"/>
    <col min="7" max="7" width="18.625" customWidth="1"/>
    <col min="8" max="8" width="9.25" customWidth="1"/>
    <col min="9" max="9" width="12.25" style="1" customWidth="1"/>
    <col min="10" max="10" width="7.125" customWidth="1"/>
    <col min="11" max="11" width="6.875" customWidth="1"/>
  </cols>
  <sheetData>
    <row r="1" spans="1:11" ht="17.25" thickBot="1">
      <c r="A1" s="331" t="s">
        <v>933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</row>
    <row r="2" spans="1:11" ht="27" customHeight="1" thickBot="1">
      <c r="A2" s="17" t="s">
        <v>563</v>
      </c>
      <c r="B2" s="19" t="s">
        <v>53</v>
      </c>
      <c r="C2" s="313" t="s">
        <v>564</v>
      </c>
      <c r="D2" s="315"/>
      <c r="E2" s="313" t="s">
        <v>565</v>
      </c>
      <c r="F2" s="314"/>
      <c r="G2" s="315"/>
      <c r="H2" s="19" t="s">
        <v>566</v>
      </c>
      <c r="I2" s="19" t="s">
        <v>567</v>
      </c>
      <c r="J2" s="19" t="s">
        <v>568</v>
      </c>
      <c r="K2" s="21" t="s">
        <v>569</v>
      </c>
    </row>
    <row r="3" spans="1:11" ht="30" customHeight="1" thickTop="1">
      <c r="A3" s="230">
        <v>1</v>
      </c>
      <c r="B3" s="255" t="s">
        <v>965</v>
      </c>
      <c r="C3" s="387" t="s">
        <v>934</v>
      </c>
      <c r="D3" s="126" t="s">
        <v>935</v>
      </c>
      <c r="E3" s="328" t="s">
        <v>936</v>
      </c>
      <c r="F3" s="329"/>
      <c r="G3" s="329"/>
      <c r="H3" s="229" t="s">
        <v>937</v>
      </c>
      <c r="I3" s="211" t="s">
        <v>938</v>
      </c>
      <c r="J3" s="255" t="s">
        <v>932</v>
      </c>
      <c r="K3" s="256"/>
    </row>
    <row r="4" spans="1:11" ht="30" customHeight="1">
      <c r="A4" s="228">
        <v>2</v>
      </c>
      <c r="B4" s="255" t="s">
        <v>965</v>
      </c>
      <c r="C4" s="388"/>
      <c r="D4" s="129" t="s">
        <v>939</v>
      </c>
      <c r="E4" s="316" t="s">
        <v>940</v>
      </c>
      <c r="F4" s="317"/>
      <c r="G4" s="317"/>
      <c r="H4" s="229" t="s">
        <v>937</v>
      </c>
      <c r="I4" s="211" t="s">
        <v>938</v>
      </c>
      <c r="J4" s="255" t="s">
        <v>932</v>
      </c>
      <c r="K4" s="257"/>
    </row>
    <row r="5" spans="1:11" ht="30" customHeight="1">
      <c r="A5" s="228">
        <v>3</v>
      </c>
      <c r="B5" s="255" t="s">
        <v>965</v>
      </c>
      <c r="C5" s="388"/>
      <c r="D5" s="129" t="s">
        <v>941</v>
      </c>
      <c r="E5" s="316" t="s">
        <v>963</v>
      </c>
      <c r="F5" s="317"/>
      <c r="G5" s="317"/>
      <c r="H5" s="229" t="s">
        <v>937</v>
      </c>
      <c r="I5" s="211" t="s">
        <v>938</v>
      </c>
      <c r="J5" s="255" t="s">
        <v>932</v>
      </c>
      <c r="K5" s="257"/>
    </row>
    <row r="6" spans="1:11" ht="30" customHeight="1">
      <c r="A6" s="230">
        <v>4</v>
      </c>
      <c r="B6" s="255" t="s">
        <v>965</v>
      </c>
      <c r="C6" s="388"/>
      <c r="D6" s="129" t="s">
        <v>942</v>
      </c>
      <c r="E6" s="316" t="s">
        <v>943</v>
      </c>
      <c r="F6" s="317"/>
      <c r="G6" s="317"/>
      <c r="H6" s="229" t="s">
        <v>937</v>
      </c>
      <c r="I6" s="211" t="s">
        <v>938</v>
      </c>
      <c r="J6" s="255" t="s">
        <v>932</v>
      </c>
      <c r="K6" s="257"/>
    </row>
    <row r="7" spans="1:11" ht="30" customHeight="1">
      <c r="A7" s="228">
        <v>5</v>
      </c>
      <c r="B7" s="255" t="s">
        <v>965</v>
      </c>
      <c r="C7" s="388"/>
      <c r="D7" s="129" t="s">
        <v>944</v>
      </c>
      <c r="E7" s="316" t="s">
        <v>945</v>
      </c>
      <c r="F7" s="317"/>
      <c r="G7" s="317"/>
      <c r="H7" s="229" t="s">
        <v>937</v>
      </c>
      <c r="I7" s="251" t="s">
        <v>946</v>
      </c>
      <c r="J7" s="255" t="s">
        <v>932</v>
      </c>
      <c r="K7" s="257"/>
    </row>
    <row r="8" spans="1:11" ht="30" customHeight="1">
      <c r="A8" s="228">
        <v>6</v>
      </c>
      <c r="B8" s="255" t="s">
        <v>965</v>
      </c>
      <c r="C8" s="388"/>
      <c r="D8" s="129" t="s">
        <v>947</v>
      </c>
      <c r="E8" s="316" t="s">
        <v>966</v>
      </c>
      <c r="F8" s="317"/>
      <c r="G8" s="317"/>
      <c r="H8" s="229" t="s">
        <v>937</v>
      </c>
      <c r="I8" s="251" t="s">
        <v>946</v>
      </c>
      <c r="J8" s="255" t="s">
        <v>932</v>
      </c>
      <c r="K8" s="257"/>
    </row>
    <row r="9" spans="1:11" ht="30" customHeight="1">
      <c r="A9" s="230">
        <v>7</v>
      </c>
      <c r="B9" s="255" t="s">
        <v>965</v>
      </c>
      <c r="C9" s="389"/>
      <c r="D9" s="129" t="s">
        <v>948</v>
      </c>
      <c r="E9" s="316" t="s">
        <v>964</v>
      </c>
      <c r="F9" s="317"/>
      <c r="G9" s="317"/>
      <c r="H9" s="229" t="s">
        <v>937</v>
      </c>
      <c r="I9" s="251" t="s">
        <v>946</v>
      </c>
      <c r="J9" s="255" t="s">
        <v>932</v>
      </c>
      <c r="K9" s="257"/>
    </row>
    <row r="10" spans="1:11" ht="30" customHeight="1">
      <c r="A10" s="228">
        <v>8</v>
      </c>
      <c r="B10" s="255" t="s">
        <v>965</v>
      </c>
      <c r="C10" s="386" t="s">
        <v>949</v>
      </c>
      <c r="D10" s="128" t="s">
        <v>950</v>
      </c>
      <c r="E10" s="316" t="s">
        <v>951</v>
      </c>
      <c r="F10" s="317"/>
      <c r="G10" s="317"/>
      <c r="H10" s="255" t="s">
        <v>937</v>
      </c>
      <c r="I10" s="252" t="s">
        <v>952</v>
      </c>
      <c r="J10" s="255" t="s">
        <v>932</v>
      </c>
      <c r="K10" s="257"/>
    </row>
    <row r="11" spans="1:11" ht="30" customHeight="1">
      <c r="A11" s="228">
        <v>9</v>
      </c>
      <c r="B11" s="255" t="s">
        <v>965</v>
      </c>
      <c r="C11" s="386"/>
      <c r="D11" s="128" t="s">
        <v>953</v>
      </c>
      <c r="E11" s="316" t="s">
        <v>954</v>
      </c>
      <c r="F11" s="317"/>
      <c r="G11" s="317"/>
      <c r="H11" s="229" t="s">
        <v>937</v>
      </c>
      <c r="I11" s="251" t="s">
        <v>952</v>
      </c>
      <c r="J11" s="255" t="s">
        <v>932</v>
      </c>
      <c r="K11" s="258"/>
    </row>
    <row r="12" spans="1:11" ht="30" customHeight="1">
      <c r="A12" s="230">
        <v>10</v>
      </c>
      <c r="B12" s="255" t="s">
        <v>965</v>
      </c>
      <c r="C12" s="386"/>
      <c r="D12" s="128" t="s">
        <v>955</v>
      </c>
      <c r="E12" s="316" t="s">
        <v>967</v>
      </c>
      <c r="F12" s="317"/>
      <c r="G12" s="317"/>
      <c r="H12" s="229" t="s">
        <v>937</v>
      </c>
      <c r="I12" s="251" t="s">
        <v>952</v>
      </c>
      <c r="J12" s="255" t="s">
        <v>932</v>
      </c>
      <c r="K12" s="258"/>
    </row>
    <row r="13" spans="1:11" ht="30" customHeight="1">
      <c r="A13" s="228">
        <v>11</v>
      </c>
      <c r="B13" s="255" t="s">
        <v>965</v>
      </c>
      <c r="C13" s="386"/>
      <c r="D13" s="227" t="s">
        <v>956</v>
      </c>
      <c r="E13" s="316" t="s">
        <v>957</v>
      </c>
      <c r="F13" s="317"/>
      <c r="G13" s="317"/>
      <c r="H13" s="229" t="s">
        <v>937</v>
      </c>
      <c r="I13" s="251" t="s">
        <v>952</v>
      </c>
      <c r="J13" s="255" t="s">
        <v>932</v>
      </c>
      <c r="K13" s="258"/>
    </row>
    <row r="14" spans="1:11" ht="30" customHeight="1" thickBot="1">
      <c r="A14" s="231">
        <v>12</v>
      </c>
      <c r="B14" s="260" t="s">
        <v>965</v>
      </c>
      <c r="C14" s="253" t="s">
        <v>958</v>
      </c>
      <c r="D14" s="201" t="s">
        <v>959</v>
      </c>
      <c r="E14" s="385" t="s">
        <v>960</v>
      </c>
      <c r="F14" s="385"/>
      <c r="G14" s="385"/>
      <c r="H14" s="232" t="s">
        <v>961</v>
      </c>
      <c r="I14" s="254" t="s">
        <v>962</v>
      </c>
      <c r="J14" s="232" t="s">
        <v>932</v>
      </c>
      <c r="K14" s="259"/>
    </row>
  </sheetData>
  <mergeCells count="17">
    <mergeCell ref="A1:K1"/>
    <mergeCell ref="C2:D2"/>
    <mergeCell ref="E2:G2"/>
    <mergeCell ref="C3:C9"/>
    <mergeCell ref="E3:G3"/>
    <mergeCell ref="E4:G4"/>
    <mergeCell ref="E5:G5"/>
    <mergeCell ref="E6:G6"/>
    <mergeCell ref="E7:G7"/>
    <mergeCell ref="E8:G8"/>
    <mergeCell ref="E14:G14"/>
    <mergeCell ref="E9:G9"/>
    <mergeCell ref="C10:C13"/>
    <mergeCell ref="E10:G10"/>
    <mergeCell ref="E11:G11"/>
    <mergeCell ref="E12:G12"/>
    <mergeCell ref="E13:G13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11"/>
  <sheetViews>
    <sheetView workbookViewId="0">
      <selection sqref="A1:XFD1"/>
    </sheetView>
  </sheetViews>
  <sheetFormatPr defaultRowHeight="16.5"/>
  <cols>
    <col min="1" max="1" width="5.5" customWidth="1"/>
    <col min="2" max="2" width="11.375" customWidth="1"/>
    <col min="3" max="3" width="18.875" customWidth="1"/>
    <col min="6" max="6" width="16" customWidth="1"/>
    <col min="7" max="7" width="10.875" customWidth="1"/>
    <col min="8" max="8" width="13" customWidth="1"/>
    <col min="9" max="9" width="14.125" customWidth="1"/>
  </cols>
  <sheetData>
    <row r="1" spans="1:11" ht="17.25" thickBot="1">
      <c r="A1" s="390" t="s">
        <v>999</v>
      </c>
      <c r="B1" s="390"/>
      <c r="C1" s="390"/>
      <c r="D1" s="390"/>
      <c r="E1" s="390"/>
      <c r="F1" s="390"/>
      <c r="G1" s="390"/>
      <c r="H1" s="390"/>
      <c r="I1" s="390"/>
      <c r="J1" s="390"/>
    </row>
    <row r="2" spans="1:11" ht="30" customHeight="1" thickBot="1">
      <c r="A2" s="17" t="s">
        <v>1000</v>
      </c>
      <c r="B2" s="20" t="s">
        <v>1001</v>
      </c>
      <c r="C2" s="19" t="s">
        <v>1002</v>
      </c>
      <c r="D2" s="313" t="s">
        <v>1003</v>
      </c>
      <c r="E2" s="314"/>
      <c r="F2" s="315"/>
      <c r="G2" s="19" t="s">
        <v>1004</v>
      </c>
      <c r="H2" s="19" t="s">
        <v>1005</v>
      </c>
      <c r="I2" s="19" t="s">
        <v>1006</v>
      </c>
      <c r="J2" s="21" t="s">
        <v>1007</v>
      </c>
    </row>
    <row r="3" spans="1:11" ht="30" customHeight="1" thickTop="1">
      <c r="A3" s="261">
        <v>1</v>
      </c>
      <c r="B3" s="212" t="s">
        <v>1008</v>
      </c>
      <c r="C3" s="255" t="s">
        <v>968</v>
      </c>
      <c r="D3" s="381" t="s">
        <v>969</v>
      </c>
      <c r="E3" s="381"/>
      <c r="F3" s="381"/>
      <c r="G3" s="255" t="s">
        <v>971</v>
      </c>
      <c r="H3" s="255" t="s">
        <v>1009</v>
      </c>
      <c r="I3" s="255" t="s">
        <v>970</v>
      </c>
      <c r="J3" s="262"/>
    </row>
    <row r="4" spans="1:11" ht="30" customHeight="1">
      <c r="A4" s="198">
        <v>2</v>
      </c>
      <c r="B4" s="195" t="s">
        <v>1008</v>
      </c>
      <c r="C4" s="229" t="s">
        <v>972</v>
      </c>
      <c r="D4" s="376" t="s">
        <v>973</v>
      </c>
      <c r="E4" s="376"/>
      <c r="F4" s="376"/>
      <c r="G4" s="229" t="s">
        <v>971</v>
      </c>
      <c r="H4" s="229" t="s">
        <v>1010</v>
      </c>
      <c r="I4" s="229" t="s">
        <v>970</v>
      </c>
      <c r="J4" s="263"/>
    </row>
    <row r="5" spans="1:11" ht="30" customHeight="1">
      <c r="A5" s="198">
        <v>3</v>
      </c>
      <c r="B5" s="195" t="s">
        <v>1008</v>
      </c>
      <c r="C5" s="229" t="s">
        <v>974</v>
      </c>
      <c r="D5" s="376" t="s">
        <v>975</v>
      </c>
      <c r="E5" s="376"/>
      <c r="F5" s="376"/>
      <c r="G5" s="229" t="s">
        <v>977</v>
      </c>
      <c r="H5" s="229" t="s">
        <v>1011</v>
      </c>
      <c r="I5" s="229" t="s">
        <v>976</v>
      </c>
      <c r="J5" s="263"/>
    </row>
    <row r="6" spans="1:11" ht="30" customHeight="1">
      <c r="A6" s="198">
        <v>4</v>
      </c>
      <c r="B6" s="195" t="s">
        <v>1008</v>
      </c>
      <c r="C6" s="229" t="s">
        <v>994</v>
      </c>
      <c r="D6" s="376" t="s">
        <v>995</v>
      </c>
      <c r="E6" s="376"/>
      <c r="F6" s="376"/>
      <c r="G6" s="229" t="s">
        <v>971</v>
      </c>
      <c r="H6" s="229" t="s">
        <v>1012</v>
      </c>
      <c r="I6" s="229" t="s">
        <v>996</v>
      </c>
      <c r="J6" s="263"/>
    </row>
    <row r="7" spans="1:11" ht="30" customHeight="1">
      <c r="A7" s="198">
        <v>5</v>
      </c>
      <c r="B7" s="195" t="s">
        <v>1008</v>
      </c>
      <c r="C7" s="229" t="s">
        <v>997</v>
      </c>
      <c r="D7" s="376" t="s">
        <v>998</v>
      </c>
      <c r="E7" s="376"/>
      <c r="F7" s="376"/>
      <c r="G7" s="229" t="s">
        <v>971</v>
      </c>
      <c r="H7" s="229" t="s">
        <v>1013</v>
      </c>
      <c r="I7" s="229" t="s">
        <v>996</v>
      </c>
      <c r="J7" s="263"/>
      <c r="K7">
        <v>5</v>
      </c>
    </row>
    <row r="8" spans="1:11" ht="30" customHeight="1">
      <c r="A8" s="198">
        <v>6</v>
      </c>
      <c r="B8" s="195" t="s">
        <v>1014</v>
      </c>
      <c r="C8" s="229" t="s">
        <v>978</v>
      </c>
      <c r="D8" s="376" t="s">
        <v>979</v>
      </c>
      <c r="E8" s="376"/>
      <c r="F8" s="376"/>
      <c r="G8" s="229" t="s">
        <v>981</v>
      </c>
      <c r="H8" s="229" t="s">
        <v>1015</v>
      </c>
      <c r="I8" s="229" t="s">
        <v>980</v>
      </c>
      <c r="J8" s="263"/>
    </row>
    <row r="9" spans="1:11" ht="30" customHeight="1">
      <c r="A9" s="198">
        <v>7</v>
      </c>
      <c r="B9" s="195" t="s">
        <v>1014</v>
      </c>
      <c r="C9" s="229" t="s">
        <v>982</v>
      </c>
      <c r="D9" s="376" t="s">
        <v>983</v>
      </c>
      <c r="E9" s="376"/>
      <c r="F9" s="376"/>
      <c r="G9" s="229" t="s">
        <v>985</v>
      </c>
      <c r="H9" s="229" t="s">
        <v>1016</v>
      </c>
      <c r="I9" s="229" t="s">
        <v>984</v>
      </c>
      <c r="J9" s="263"/>
    </row>
    <row r="10" spans="1:11" ht="30" customHeight="1">
      <c r="A10" s="198">
        <v>8</v>
      </c>
      <c r="B10" s="195" t="s">
        <v>1014</v>
      </c>
      <c r="C10" s="229" t="s">
        <v>986</v>
      </c>
      <c r="D10" s="376" t="s">
        <v>987</v>
      </c>
      <c r="E10" s="376"/>
      <c r="F10" s="376"/>
      <c r="G10" s="229" t="s">
        <v>989</v>
      </c>
      <c r="H10" s="229" t="s">
        <v>1017</v>
      </c>
      <c r="I10" s="229" t="s">
        <v>988</v>
      </c>
      <c r="J10" s="263"/>
    </row>
    <row r="11" spans="1:11" ht="30" customHeight="1" thickBot="1">
      <c r="A11" s="200">
        <v>9</v>
      </c>
      <c r="B11" s="201" t="s">
        <v>1014</v>
      </c>
      <c r="C11" s="232" t="s">
        <v>990</v>
      </c>
      <c r="D11" s="375" t="s">
        <v>991</v>
      </c>
      <c r="E11" s="375"/>
      <c r="F11" s="375"/>
      <c r="G11" s="232" t="s">
        <v>993</v>
      </c>
      <c r="H11" s="232" t="s">
        <v>1018</v>
      </c>
      <c r="I11" s="264" t="s">
        <v>992</v>
      </c>
      <c r="J11" s="265"/>
      <c r="K11">
        <v>5</v>
      </c>
    </row>
  </sheetData>
  <mergeCells count="11">
    <mergeCell ref="A1:J1"/>
    <mergeCell ref="D2:F2"/>
    <mergeCell ref="D3:F3"/>
    <mergeCell ref="D4:F4"/>
    <mergeCell ref="D5:F5"/>
    <mergeCell ref="D9:F9"/>
    <mergeCell ref="D10:F10"/>
    <mergeCell ref="D11:F11"/>
    <mergeCell ref="D6:F6"/>
    <mergeCell ref="D7:F7"/>
    <mergeCell ref="D8:F8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sqref="A1:XFD1"/>
    </sheetView>
  </sheetViews>
  <sheetFormatPr defaultRowHeight="16.5"/>
  <cols>
    <col min="1" max="1" width="5.125" customWidth="1"/>
    <col min="2" max="2" width="10" customWidth="1"/>
    <col min="3" max="3" width="12.75" customWidth="1"/>
    <col min="6" max="6" width="15" customWidth="1"/>
    <col min="7" max="7" width="13.875" customWidth="1"/>
    <col min="8" max="8" width="11" customWidth="1"/>
    <col min="10" max="10" width="6.75" customWidth="1"/>
  </cols>
  <sheetData>
    <row r="1" spans="1:10" ht="17.25" thickBot="1">
      <c r="A1" s="331" t="s">
        <v>1019</v>
      </c>
      <c r="B1" s="331"/>
      <c r="C1" s="331"/>
      <c r="D1" s="331"/>
      <c r="E1" s="331"/>
      <c r="F1" s="331"/>
      <c r="G1" s="331"/>
      <c r="H1" s="331"/>
      <c r="I1" s="331"/>
      <c r="J1" s="331"/>
    </row>
    <row r="2" spans="1:10" ht="27.75" thickBot="1">
      <c r="A2" s="118" t="s">
        <v>298</v>
      </c>
      <c r="B2" s="119" t="s">
        <v>53</v>
      </c>
      <c r="C2" s="120" t="s">
        <v>54</v>
      </c>
      <c r="D2" s="342" t="s">
        <v>55</v>
      </c>
      <c r="E2" s="343"/>
      <c r="F2" s="344"/>
      <c r="G2" s="120" t="s">
        <v>56</v>
      </c>
      <c r="H2" s="120" t="s">
        <v>57</v>
      </c>
      <c r="I2" s="120" t="s">
        <v>58</v>
      </c>
      <c r="J2" s="122" t="s">
        <v>59</v>
      </c>
    </row>
    <row r="3" spans="1:10" ht="30.75" customHeight="1" thickTop="1">
      <c r="A3" s="123">
        <v>1</v>
      </c>
      <c r="B3" s="9" t="s">
        <v>5</v>
      </c>
      <c r="C3" s="3" t="s">
        <v>1020</v>
      </c>
      <c r="D3" s="391" t="s">
        <v>1021</v>
      </c>
      <c r="E3" s="392"/>
      <c r="F3" s="393"/>
      <c r="G3" s="266" t="s">
        <v>1023</v>
      </c>
      <c r="H3" s="3" t="s">
        <v>1022</v>
      </c>
      <c r="I3" s="3" t="s">
        <v>115</v>
      </c>
      <c r="J3" s="11"/>
    </row>
  </sheetData>
  <mergeCells count="3">
    <mergeCell ref="A1:J1"/>
    <mergeCell ref="D2:F2"/>
    <mergeCell ref="D3:F3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sqref="A1:XFD1"/>
    </sheetView>
  </sheetViews>
  <sheetFormatPr defaultRowHeight="16.5"/>
  <cols>
    <col min="1" max="1" width="5.25" customWidth="1"/>
    <col min="2" max="2" width="12" customWidth="1"/>
    <col min="3" max="3" width="27.125" customWidth="1"/>
    <col min="4" max="4" width="11.625" customWidth="1"/>
    <col min="5" max="5" width="12.375" customWidth="1"/>
    <col min="6" max="6" width="19.375" customWidth="1"/>
    <col min="8" max="8" width="7.25" customWidth="1"/>
  </cols>
  <sheetData>
    <row r="1" spans="1:8" ht="17.25">
      <c r="A1" s="394" t="s">
        <v>1024</v>
      </c>
      <c r="B1" s="394"/>
      <c r="C1" s="394"/>
      <c r="D1" s="394"/>
      <c r="E1" s="394"/>
      <c r="F1" s="394"/>
      <c r="G1" s="394"/>
      <c r="H1" s="394"/>
    </row>
    <row r="2" spans="1:8" ht="31.5" customHeight="1">
      <c r="A2" s="267" t="s">
        <v>298</v>
      </c>
      <c r="B2" s="267" t="s">
        <v>1025</v>
      </c>
      <c r="C2" s="267" t="s">
        <v>54</v>
      </c>
      <c r="D2" s="267" t="s">
        <v>803</v>
      </c>
      <c r="E2" s="267" t="s">
        <v>1026</v>
      </c>
      <c r="F2" s="267" t="s">
        <v>525</v>
      </c>
      <c r="G2" s="267" t="s">
        <v>804</v>
      </c>
      <c r="H2" s="267" t="s">
        <v>59</v>
      </c>
    </row>
    <row r="3" spans="1:8" ht="27" customHeight="1">
      <c r="A3" s="268">
        <v>1</v>
      </c>
      <c r="B3" s="268" t="s">
        <v>1027</v>
      </c>
      <c r="C3" s="51" t="s">
        <v>1125</v>
      </c>
      <c r="D3" s="157" t="s">
        <v>627</v>
      </c>
      <c r="E3" s="269" t="s">
        <v>1028</v>
      </c>
      <c r="F3" s="51" t="s">
        <v>1134</v>
      </c>
      <c r="G3" s="269" t="s">
        <v>115</v>
      </c>
      <c r="H3" s="270"/>
    </row>
    <row r="4" spans="1:8" ht="27" customHeight="1">
      <c r="A4" s="268">
        <v>2</v>
      </c>
      <c r="B4" s="268" t="s">
        <v>1027</v>
      </c>
      <c r="C4" s="51" t="s">
        <v>1126</v>
      </c>
      <c r="D4" s="157" t="s">
        <v>520</v>
      </c>
      <c r="E4" s="269" t="s">
        <v>1029</v>
      </c>
      <c r="F4" s="51" t="s">
        <v>1134</v>
      </c>
      <c r="G4" s="269" t="s">
        <v>115</v>
      </c>
      <c r="H4" s="270"/>
    </row>
    <row r="5" spans="1:8" ht="27" customHeight="1">
      <c r="A5" s="268">
        <v>3</v>
      </c>
      <c r="B5" s="268" t="s">
        <v>5</v>
      </c>
      <c r="C5" s="51" t="s">
        <v>1127</v>
      </c>
      <c r="D5" s="157" t="s">
        <v>1030</v>
      </c>
      <c r="E5" s="269" t="s">
        <v>1028</v>
      </c>
      <c r="F5" s="51" t="s">
        <v>1134</v>
      </c>
      <c r="G5" s="269" t="s">
        <v>115</v>
      </c>
      <c r="H5" s="270"/>
    </row>
    <row r="6" spans="1:8" ht="27" customHeight="1">
      <c r="A6" s="268">
        <v>4</v>
      </c>
      <c r="B6" s="268" t="s">
        <v>1033</v>
      </c>
      <c r="C6" s="51" t="s">
        <v>1129</v>
      </c>
      <c r="D6" s="157" t="s">
        <v>1034</v>
      </c>
      <c r="E6" s="269" t="s">
        <v>1035</v>
      </c>
      <c r="F6" s="51" t="s">
        <v>1135</v>
      </c>
      <c r="G6" s="269" t="s">
        <v>115</v>
      </c>
      <c r="H6" s="270"/>
    </row>
    <row r="7" spans="1:8" ht="27" customHeight="1">
      <c r="A7" s="268">
        <v>5</v>
      </c>
      <c r="B7" s="268" t="s">
        <v>1033</v>
      </c>
      <c r="C7" s="51" t="s">
        <v>1130</v>
      </c>
      <c r="D7" s="157" t="s">
        <v>1034</v>
      </c>
      <c r="E7" s="269" t="s">
        <v>1035</v>
      </c>
      <c r="F7" s="51" t="s">
        <v>1135</v>
      </c>
      <c r="G7" s="269" t="s">
        <v>115</v>
      </c>
      <c r="H7" s="270"/>
    </row>
    <row r="8" spans="1:8" ht="27" customHeight="1">
      <c r="A8" s="268">
        <v>6</v>
      </c>
      <c r="B8" s="268" t="s">
        <v>5</v>
      </c>
      <c r="C8" s="51" t="s">
        <v>1131</v>
      </c>
      <c r="D8" s="157" t="s">
        <v>1036</v>
      </c>
      <c r="E8" s="269" t="s">
        <v>1035</v>
      </c>
      <c r="F8" s="51" t="s">
        <v>1135</v>
      </c>
      <c r="G8" s="269" t="s">
        <v>115</v>
      </c>
      <c r="H8" s="270"/>
    </row>
    <row r="9" spans="1:8" ht="27" customHeight="1">
      <c r="A9" s="268">
        <v>7</v>
      </c>
      <c r="B9" s="268" t="s">
        <v>1124</v>
      </c>
      <c r="C9" s="51" t="s">
        <v>1128</v>
      </c>
      <c r="D9" s="157" t="s">
        <v>1031</v>
      </c>
      <c r="E9" s="269" t="s">
        <v>1032</v>
      </c>
      <c r="F9" s="51" t="s">
        <v>1134</v>
      </c>
      <c r="G9" s="269" t="s">
        <v>115</v>
      </c>
      <c r="H9" s="270"/>
    </row>
    <row r="10" spans="1:8" ht="27" customHeight="1">
      <c r="A10" s="268">
        <v>8</v>
      </c>
      <c r="B10" s="268" t="s">
        <v>1124</v>
      </c>
      <c r="C10" s="51" t="s">
        <v>1132</v>
      </c>
      <c r="D10" s="157" t="s">
        <v>1031</v>
      </c>
      <c r="E10" s="269" t="s">
        <v>1037</v>
      </c>
      <c r="F10" s="51" t="s">
        <v>1135</v>
      </c>
      <c r="G10" s="269" t="s">
        <v>115</v>
      </c>
      <c r="H10" s="270"/>
    </row>
    <row r="11" spans="1:8" ht="27" customHeight="1">
      <c r="A11" s="268">
        <v>9</v>
      </c>
      <c r="B11" s="268" t="s">
        <v>1124</v>
      </c>
      <c r="C11" s="299" t="s">
        <v>1133</v>
      </c>
      <c r="D11" s="157" t="s">
        <v>1038</v>
      </c>
      <c r="E11" s="269" t="s">
        <v>1039</v>
      </c>
      <c r="F11" s="51" t="s">
        <v>1135</v>
      </c>
      <c r="G11" s="269" t="s">
        <v>115</v>
      </c>
      <c r="H11" s="270"/>
    </row>
  </sheetData>
  <mergeCells count="1">
    <mergeCell ref="A1:H1"/>
  </mergeCells>
  <phoneticPr fontId="1" type="noConversion"/>
  <dataValidations count="1">
    <dataValidation type="list" allowBlank="1" showInputMessage="1" showErrorMessage="1" sqref="D3:D11">
      <formula1>"건강증진, 과학정보, 교류, 모험탐사, 문화예술, 자원봉사, 진로, 참여"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sqref="A1:XFD1"/>
    </sheetView>
  </sheetViews>
  <sheetFormatPr defaultRowHeight="16.5"/>
  <cols>
    <col min="1" max="1" width="4.25" customWidth="1"/>
    <col min="2" max="2" width="10" customWidth="1"/>
    <col min="3" max="3" width="17.375" customWidth="1"/>
    <col min="4" max="4" width="46.5" customWidth="1"/>
    <col min="7" max="7" width="11.625" customWidth="1"/>
  </cols>
  <sheetData>
    <row r="1" spans="1:8">
      <c r="A1" s="395" t="s">
        <v>1040</v>
      </c>
      <c r="B1" s="395"/>
      <c r="C1" s="395"/>
      <c r="D1" s="395"/>
      <c r="E1" s="395"/>
      <c r="F1" s="395"/>
      <c r="G1" s="395"/>
      <c r="H1" s="395"/>
    </row>
    <row r="2" spans="1:8" ht="33.75" customHeight="1" thickBot="1">
      <c r="A2" s="281" t="s">
        <v>1086</v>
      </c>
      <c r="B2" s="281" t="s">
        <v>1087</v>
      </c>
      <c r="C2" s="281" t="s">
        <v>1088</v>
      </c>
      <c r="D2" s="281" t="s">
        <v>1089</v>
      </c>
      <c r="E2" s="281" t="s">
        <v>1090</v>
      </c>
      <c r="F2" s="288" t="s">
        <v>57</v>
      </c>
      <c r="G2" s="281" t="s">
        <v>1091</v>
      </c>
      <c r="H2" s="281" t="s">
        <v>1092</v>
      </c>
    </row>
    <row r="3" spans="1:8" ht="37.5" customHeight="1" thickTop="1">
      <c r="A3" s="282">
        <v>1</v>
      </c>
      <c r="B3" s="282" t="s">
        <v>1093</v>
      </c>
      <c r="C3" s="282" t="s">
        <v>1094</v>
      </c>
      <c r="D3" s="283" t="s">
        <v>1103</v>
      </c>
      <c r="E3" s="211" t="s">
        <v>1095</v>
      </c>
      <c r="F3" s="222" t="s">
        <v>1107</v>
      </c>
      <c r="G3" s="222" t="s">
        <v>1096</v>
      </c>
      <c r="H3" s="284"/>
    </row>
    <row r="4" spans="1:8" ht="37.5" customHeight="1">
      <c r="A4" s="236">
        <v>2</v>
      </c>
      <c r="B4" s="282" t="s">
        <v>1093</v>
      </c>
      <c r="C4" s="223" t="s">
        <v>1097</v>
      </c>
      <c r="D4" s="287" t="s">
        <v>1104</v>
      </c>
      <c r="E4" s="223" t="s">
        <v>1098</v>
      </c>
      <c r="F4" s="224" t="s">
        <v>1108</v>
      </c>
      <c r="G4" s="224" t="s">
        <v>1096</v>
      </c>
      <c r="H4" s="286"/>
    </row>
    <row r="5" spans="1:8" ht="37.5" customHeight="1">
      <c r="A5" s="236">
        <v>3</v>
      </c>
      <c r="B5" s="282" t="s">
        <v>1093</v>
      </c>
      <c r="C5" s="223" t="s">
        <v>1099</v>
      </c>
      <c r="D5" s="287" t="s">
        <v>1105</v>
      </c>
      <c r="E5" s="223" t="s">
        <v>1098</v>
      </c>
      <c r="F5" s="224" t="s">
        <v>1109</v>
      </c>
      <c r="G5" s="224" t="s">
        <v>1096</v>
      </c>
      <c r="H5" s="286"/>
    </row>
    <row r="6" spans="1:8" ht="37.5" customHeight="1">
      <c r="A6" s="236">
        <v>4</v>
      </c>
      <c r="B6" s="282" t="s">
        <v>1093</v>
      </c>
      <c r="C6" s="223" t="s">
        <v>1100</v>
      </c>
      <c r="D6" s="285" t="s">
        <v>1101</v>
      </c>
      <c r="E6" s="223" t="s">
        <v>1098</v>
      </c>
      <c r="F6" s="224" t="s">
        <v>1107</v>
      </c>
      <c r="G6" s="224" t="s">
        <v>1096</v>
      </c>
      <c r="H6" s="286"/>
    </row>
    <row r="7" spans="1:8" ht="37.5" customHeight="1">
      <c r="A7" s="236">
        <v>5</v>
      </c>
      <c r="B7" s="282" t="s">
        <v>1093</v>
      </c>
      <c r="C7" s="223" t="s">
        <v>1102</v>
      </c>
      <c r="D7" s="285" t="s">
        <v>1106</v>
      </c>
      <c r="E7" s="223" t="s">
        <v>1098</v>
      </c>
      <c r="F7" s="224" t="s">
        <v>1107</v>
      </c>
      <c r="G7" s="224" t="s">
        <v>1096</v>
      </c>
      <c r="H7" s="286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4"/>
  <sheetViews>
    <sheetView workbookViewId="0">
      <selection activeCell="O9" sqref="O9"/>
    </sheetView>
  </sheetViews>
  <sheetFormatPr defaultRowHeight="16.5"/>
  <cols>
    <col min="1" max="1" width="4.625" customWidth="1"/>
    <col min="2" max="2" width="8.375" customWidth="1"/>
    <col min="3" max="3" width="17.625" customWidth="1"/>
    <col min="6" max="6" width="13.875" customWidth="1"/>
    <col min="7" max="7" width="9.625" customWidth="1"/>
  </cols>
  <sheetData>
    <row r="1" spans="1:10" ht="17.25" thickBot="1">
      <c r="A1" s="327" t="s">
        <v>187</v>
      </c>
      <c r="B1" s="327"/>
      <c r="C1" s="327"/>
      <c r="D1" s="327"/>
      <c r="E1" s="327"/>
      <c r="F1" s="327"/>
      <c r="G1" s="327"/>
      <c r="H1" s="327"/>
      <c r="I1" s="327"/>
      <c r="J1" s="327"/>
    </row>
    <row r="2" spans="1:10" ht="24.75" thickBot="1">
      <c r="A2" s="17" t="s">
        <v>0</v>
      </c>
      <c r="B2" s="18" t="s">
        <v>53</v>
      </c>
      <c r="C2" s="19" t="s">
        <v>54</v>
      </c>
      <c r="D2" s="313" t="s">
        <v>55</v>
      </c>
      <c r="E2" s="314"/>
      <c r="F2" s="315"/>
      <c r="G2" s="19" t="s">
        <v>56</v>
      </c>
      <c r="H2" s="19" t="s">
        <v>57</v>
      </c>
      <c r="I2" s="19" t="s">
        <v>58</v>
      </c>
      <c r="J2" s="21" t="s">
        <v>59</v>
      </c>
    </row>
    <row r="3" spans="1:10" ht="27" customHeight="1" thickTop="1">
      <c r="A3" s="5">
        <v>1</v>
      </c>
      <c r="B3" s="6" t="s">
        <v>67</v>
      </c>
      <c r="C3" s="2" t="s">
        <v>10</v>
      </c>
      <c r="D3" s="316" t="s">
        <v>165</v>
      </c>
      <c r="E3" s="317"/>
      <c r="F3" s="318"/>
      <c r="G3" s="2" t="s">
        <v>68</v>
      </c>
      <c r="H3" s="2" t="s">
        <v>63</v>
      </c>
      <c r="I3" s="2" t="s">
        <v>69</v>
      </c>
      <c r="J3" s="7"/>
    </row>
    <row r="4" spans="1:10" ht="27" customHeight="1">
      <c r="A4" s="5">
        <v>2</v>
      </c>
      <c r="B4" s="6" t="s">
        <v>67</v>
      </c>
      <c r="C4" s="2" t="s">
        <v>11</v>
      </c>
      <c r="D4" s="316" t="s">
        <v>166</v>
      </c>
      <c r="E4" s="317"/>
      <c r="F4" s="318"/>
      <c r="G4" s="2" t="s">
        <v>68</v>
      </c>
      <c r="H4" s="2" t="s">
        <v>63</v>
      </c>
      <c r="I4" s="2" t="s">
        <v>69</v>
      </c>
      <c r="J4" s="7"/>
    </row>
    <row r="5" spans="1:10" ht="27" customHeight="1">
      <c r="A5" s="5">
        <v>3</v>
      </c>
      <c r="B5" s="6" t="s">
        <v>67</v>
      </c>
      <c r="C5" s="2" t="s">
        <v>12</v>
      </c>
      <c r="D5" s="316" t="s">
        <v>167</v>
      </c>
      <c r="E5" s="317"/>
      <c r="F5" s="318"/>
      <c r="G5" s="2" t="s">
        <v>68</v>
      </c>
      <c r="H5" s="2" t="s">
        <v>63</v>
      </c>
      <c r="I5" s="2" t="s">
        <v>69</v>
      </c>
      <c r="J5" s="7"/>
    </row>
    <row r="6" spans="1:10" ht="27" customHeight="1">
      <c r="A6" s="5">
        <v>4</v>
      </c>
      <c r="B6" s="6" t="s">
        <v>67</v>
      </c>
      <c r="C6" s="2" t="s">
        <v>17</v>
      </c>
      <c r="D6" s="316" t="s">
        <v>76</v>
      </c>
      <c r="E6" s="317"/>
      <c r="F6" s="318"/>
      <c r="G6" s="2" t="s">
        <v>77</v>
      </c>
      <c r="H6" s="2" t="s">
        <v>63</v>
      </c>
      <c r="I6" s="2" t="s">
        <v>78</v>
      </c>
      <c r="J6" s="7"/>
    </row>
    <row r="7" spans="1:10" ht="27" customHeight="1">
      <c r="A7" s="5">
        <v>5</v>
      </c>
      <c r="B7" s="6" t="s">
        <v>67</v>
      </c>
      <c r="C7" s="2" t="s">
        <v>18</v>
      </c>
      <c r="D7" s="316" t="s">
        <v>79</v>
      </c>
      <c r="E7" s="317"/>
      <c r="F7" s="318"/>
      <c r="G7" s="2" t="s">
        <v>77</v>
      </c>
      <c r="H7" s="2" t="s">
        <v>71</v>
      </c>
      <c r="I7" s="2" t="s">
        <v>78</v>
      </c>
      <c r="J7" s="7"/>
    </row>
    <row r="8" spans="1:10" ht="27" customHeight="1">
      <c r="A8" s="5">
        <v>6</v>
      </c>
      <c r="B8" s="6" t="s">
        <v>67</v>
      </c>
      <c r="C8" s="2" t="s">
        <v>19</v>
      </c>
      <c r="D8" s="316" t="s">
        <v>80</v>
      </c>
      <c r="E8" s="317"/>
      <c r="F8" s="318"/>
      <c r="G8" s="2" t="s">
        <v>77</v>
      </c>
      <c r="H8" s="2" t="s">
        <v>71</v>
      </c>
      <c r="I8" s="2" t="s">
        <v>78</v>
      </c>
      <c r="J8" s="7"/>
    </row>
    <row r="9" spans="1:10" ht="36.75" customHeight="1">
      <c r="A9" s="5">
        <v>7</v>
      </c>
      <c r="B9" s="8" t="s">
        <v>67</v>
      </c>
      <c r="C9" s="3" t="s">
        <v>20</v>
      </c>
      <c r="D9" s="328" t="s">
        <v>168</v>
      </c>
      <c r="E9" s="329"/>
      <c r="F9" s="330"/>
      <c r="G9" s="3" t="s">
        <v>77</v>
      </c>
      <c r="H9" s="3" t="s">
        <v>81</v>
      </c>
      <c r="I9" s="10" t="s">
        <v>82</v>
      </c>
      <c r="J9" s="11"/>
    </row>
    <row r="10" spans="1:10" ht="27" customHeight="1">
      <c r="A10" s="5">
        <v>8</v>
      </c>
      <c r="B10" s="6" t="s">
        <v>67</v>
      </c>
      <c r="C10" s="2" t="s">
        <v>21</v>
      </c>
      <c r="D10" s="316" t="s">
        <v>83</v>
      </c>
      <c r="E10" s="317"/>
      <c r="F10" s="318"/>
      <c r="G10" s="2" t="s">
        <v>273</v>
      </c>
      <c r="H10" s="2" t="s">
        <v>84</v>
      </c>
      <c r="I10" s="10">
        <v>150000</v>
      </c>
      <c r="J10" s="7"/>
    </row>
    <row r="11" spans="1:10" ht="27" customHeight="1">
      <c r="A11" s="5">
        <v>9</v>
      </c>
      <c r="B11" s="6" t="s">
        <v>67</v>
      </c>
      <c r="C11" s="2" t="s">
        <v>22</v>
      </c>
      <c r="D11" s="316" t="s">
        <v>169</v>
      </c>
      <c r="E11" s="317"/>
      <c r="F11" s="318"/>
      <c r="G11" s="2" t="s">
        <v>85</v>
      </c>
      <c r="H11" s="2" t="s">
        <v>84</v>
      </c>
      <c r="I11" s="10">
        <v>250000</v>
      </c>
      <c r="J11" s="7"/>
    </row>
    <row r="12" spans="1:10" ht="35.1" customHeight="1">
      <c r="A12" s="5">
        <v>10</v>
      </c>
      <c r="B12" s="6" t="s">
        <v>67</v>
      </c>
      <c r="C12" s="2" t="s">
        <v>23</v>
      </c>
      <c r="D12" s="316" t="s">
        <v>170</v>
      </c>
      <c r="E12" s="317"/>
      <c r="F12" s="318"/>
      <c r="G12" s="2" t="s">
        <v>77</v>
      </c>
      <c r="H12" s="2" t="s">
        <v>84</v>
      </c>
      <c r="I12" s="10">
        <v>150000</v>
      </c>
      <c r="J12" s="7"/>
    </row>
    <row r="13" spans="1:10" ht="35.1" customHeight="1">
      <c r="A13" s="5">
        <v>11</v>
      </c>
      <c r="B13" s="6" t="s">
        <v>67</v>
      </c>
      <c r="C13" s="2" t="s">
        <v>24</v>
      </c>
      <c r="D13" s="316" t="s">
        <v>271</v>
      </c>
      <c r="E13" s="317"/>
      <c r="F13" s="318"/>
      <c r="G13" s="2" t="s">
        <v>171</v>
      </c>
      <c r="H13" s="2" t="s">
        <v>84</v>
      </c>
      <c r="I13" s="10">
        <v>180000</v>
      </c>
      <c r="J13" s="7"/>
    </row>
    <row r="14" spans="1:10" ht="27" customHeight="1">
      <c r="A14" s="5">
        <v>12</v>
      </c>
      <c r="B14" s="6" t="s">
        <v>67</v>
      </c>
      <c r="C14" s="2" t="s">
        <v>25</v>
      </c>
      <c r="D14" s="316" t="s">
        <v>172</v>
      </c>
      <c r="E14" s="317"/>
      <c r="F14" s="318"/>
      <c r="G14" s="2" t="s">
        <v>86</v>
      </c>
      <c r="H14" s="2" t="s">
        <v>84</v>
      </c>
      <c r="I14" s="10">
        <v>150000</v>
      </c>
      <c r="J14" s="7"/>
    </row>
    <row r="15" spans="1:10" ht="33.75" customHeight="1">
      <c r="A15" s="5">
        <v>13</v>
      </c>
      <c r="B15" s="6" t="s">
        <v>67</v>
      </c>
      <c r="C15" s="2" t="s">
        <v>26</v>
      </c>
      <c r="D15" s="316" t="s">
        <v>87</v>
      </c>
      <c r="E15" s="317"/>
      <c r="F15" s="318"/>
      <c r="G15" s="2" t="s">
        <v>68</v>
      </c>
      <c r="H15" s="2" t="s">
        <v>84</v>
      </c>
      <c r="I15" s="10">
        <v>120000</v>
      </c>
      <c r="J15" s="7"/>
    </row>
    <row r="16" spans="1:10" ht="27" customHeight="1">
      <c r="A16" s="5">
        <v>14</v>
      </c>
      <c r="B16" s="6" t="s">
        <v>67</v>
      </c>
      <c r="C16" s="2" t="s">
        <v>28</v>
      </c>
      <c r="D16" s="316" t="s">
        <v>174</v>
      </c>
      <c r="E16" s="317"/>
      <c r="F16" s="318"/>
      <c r="G16" s="2" t="s">
        <v>89</v>
      </c>
      <c r="H16" s="2" t="s">
        <v>71</v>
      </c>
      <c r="I16" s="10">
        <v>120000</v>
      </c>
      <c r="J16" s="7"/>
    </row>
    <row r="17" spans="1:10" ht="27" customHeight="1">
      <c r="A17" s="5">
        <v>15</v>
      </c>
      <c r="B17" s="6" t="s">
        <v>67</v>
      </c>
      <c r="C17" s="2" t="s">
        <v>29</v>
      </c>
      <c r="D17" s="316" t="s">
        <v>90</v>
      </c>
      <c r="E17" s="317"/>
      <c r="F17" s="318"/>
      <c r="G17" s="2" t="s">
        <v>89</v>
      </c>
      <c r="H17" s="2" t="s">
        <v>84</v>
      </c>
      <c r="I17" s="10">
        <v>140000</v>
      </c>
      <c r="J17" s="7"/>
    </row>
    <row r="18" spans="1:10" ht="27" customHeight="1">
      <c r="A18" s="5">
        <v>16</v>
      </c>
      <c r="B18" s="6" t="s">
        <v>67</v>
      </c>
      <c r="C18" s="2" t="s">
        <v>30</v>
      </c>
      <c r="D18" s="316" t="s">
        <v>91</v>
      </c>
      <c r="E18" s="317"/>
      <c r="F18" s="318"/>
      <c r="G18" s="2" t="s">
        <v>89</v>
      </c>
      <c r="H18" s="2" t="s">
        <v>84</v>
      </c>
      <c r="I18" s="10">
        <v>70000</v>
      </c>
      <c r="J18" s="7"/>
    </row>
    <row r="19" spans="1:10" ht="27" customHeight="1">
      <c r="A19" s="5">
        <v>17</v>
      </c>
      <c r="B19" s="6" t="s">
        <v>67</v>
      </c>
      <c r="C19" s="2" t="s">
        <v>31</v>
      </c>
      <c r="D19" s="322" t="s">
        <v>92</v>
      </c>
      <c r="E19" s="323"/>
      <c r="F19" s="324"/>
      <c r="G19" s="2" t="s">
        <v>77</v>
      </c>
      <c r="H19" s="2" t="s">
        <v>84</v>
      </c>
      <c r="I19" s="10">
        <v>80000</v>
      </c>
      <c r="J19" s="7"/>
    </row>
    <row r="20" spans="1:10" ht="27" customHeight="1">
      <c r="A20" s="5">
        <v>18</v>
      </c>
      <c r="B20" s="6" t="s">
        <v>67</v>
      </c>
      <c r="C20" s="2" t="s">
        <v>32</v>
      </c>
      <c r="D20" s="316" t="s">
        <v>93</v>
      </c>
      <c r="E20" s="317"/>
      <c r="F20" s="318"/>
      <c r="G20" s="2" t="s">
        <v>77</v>
      </c>
      <c r="H20" s="2" t="s">
        <v>84</v>
      </c>
      <c r="I20" s="10">
        <v>90000</v>
      </c>
      <c r="J20" s="7"/>
    </row>
    <row r="21" spans="1:10" ht="27" customHeight="1">
      <c r="A21" s="5">
        <v>19</v>
      </c>
      <c r="B21" s="6" t="s">
        <v>67</v>
      </c>
      <c r="C21" s="2" t="s">
        <v>36</v>
      </c>
      <c r="D21" s="316" t="s">
        <v>98</v>
      </c>
      <c r="E21" s="317"/>
      <c r="F21" s="317"/>
      <c r="G21" s="12" t="s">
        <v>99</v>
      </c>
      <c r="H21" s="12" t="s">
        <v>84</v>
      </c>
      <c r="I21" s="12" t="s">
        <v>100</v>
      </c>
      <c r="J21" s="13"/>
    </row>
    <row r="22" spans="1:10" ht="27" customHeight="1">
      <c r="A22" s="5">
        <v>20</v>
      </c>
      <c r="B22" s="6" t="s">
        <v>67</v>
      </c>
      <c r="C22" s="2" t="s">
        <v>37</v>
      </c>
      <c r="D22" s="316" t="s">
        <v>101</v>
      </c>
      <c r="E22" s="317"/>
      <c r="F22" s="317"/>
      <c r="G22" s="12" t="s">
        <v>68</v>
      </c>
      <c r="H22" s="12" t="s">
        <v>102</v>
      </c>
      <c r="I22" s="12" t="s">
        <v>103</v>
      </c>
      <c r="J22" s="13"/>
    </row>
    <row r="23" spans="1:10" ht="27" customHeight="1">
      <c r="A23" s="5">
        <v>21</v>
      </c>
      <c r="B23" s="6" t="s">
        <v>67</v>
      </c>
      <c r="C23" s="2" t="s">
        <v>164</v>
      </c>
      <c r="D23" s="316" t="s">
        <v>180</v>
      </c>
      <c r="E23" s="317"/>
      <c r="F23" s="318"/>
      <c r="G23" s="2" t="s">
        <v>95</v>
      </c>
      <c r="H23" s="2" t="s">
        <v>63</v>
      </c>
      <c r="I23" s="2" t="s">
        <v>110</v>
      </c>
      <c r="J23" s="7"/>
    </row>
    <row r="24" spans="1:10" ht="27" customHeight="1">
      <c r="A24" s="5">
        <v>22</v>
      </c>
      <c r="B24" s="6" t="s">
        <v>67</v>
      </c>
      <c r="C24" s="2" t="s">
        <v>158</v>
      </c>
      <c r="D24" s="316" t="s">
        <v>109</v>
      </c>
      <c r="E24" s="317"/>
      <c r="F24" s="318"/>
      <c r="G24" s="2" t="s">
        <v>116</v>
      </c>
      <c r="H24" s="2" t="s">
        <v>63</v>
      </c>
      <c r="I24" s="2" t="s">
        <v>117</v>
      </c>
      <c r="J24" s="15" t="s">
        <v>118</v>
      </c>
    </row>
    <row r="25" spans="1:10" ht="27" customHeight="1">
      <c r="A25" s="5">
        <v>23</v>
      </c>
      <c r="B25" s="6" t="s">
        <v>67</v>
      </c>
      <c r="C25" s="2" t="s">
        <v>157</v>
      </c>
      <c r="D25" s="316" t="s">
        <v>119</v>
      </c>
      <c r="E25" s="317"/>
      <c r="F25" s="318"/>
      <c r="G25" s="2" t="s">
        <v>68</v>
      </c>
      <c r="H25" s="2" t="s">
        <v>63</v>
      </c>
      <c r="I25" s="2" t="s">
        <v>120</v>
      </c>
      <c r="J25" s="15" t="s">
        <v>118</v>
      </c>
    </row>
    <row r="26" spans="1:10" ht="27" customHeight="1">
      <c r="A26" s="5">
        <v>24</v>
      </c>
      <c r="B26" s="6" t="s">
        <v>67</v>
      </c>
      <c r="C26" s="2" t="s">
        <v>154</v>
      </c>
      <c r="D26" s="316" t="s">
        <v>121</v>
      </c>
      <c r="E26" s="317"/>
      <c r="F26" s="318"/>
      <c r="G26" s="2" t="s">
        <v>77</v>
      </c>
      <c r="H26" s="2" t="s">
        <v>71</v>
      </c>
      <c r="I26" s="2" t="s">
        <v>122</v>
      </c>
      <c r="J26" s="15" t="s">
        <v>118</v>
      </c>
    </row>
    <row r="27" spans="1:10" ht="27" customHeight="1">
      <c r="A27" s="5">
        <v>25</v>
      </c>
      <c r="B27" s="6" t="s">
        <v>67</v>
      </c>
      <c r="C27" s="2" t="s">
        <v>155</v>
      </c>
      <c r="D27" s="316" t="s">
        <v>123</v>
      </c>
      <c r="E27" s="317"/>
      <c r="F27" s="318"/>
      <c r="G27" s="2" t="s">
        <v>124</v>
      </c>
      <c r="H27" s="2" t="s">
        <v>71</v>
      </c>
      <c r="I27" s="2" t="s">
        <v>125</v>
      </c>
      <c r="J27" s="15" t="s">
        <v>118</v>
      </c>
    </row>
    <row r="28" spans="1:10" ht="27" customHeight="1">
      <c r="A28" s="5">
        <v>26</v>
      </c>
      <c r="B28" s="6" t="s">
        <v>67</v>
      </c>
      <c r="C28" s="2" t="s">
        <v>156</v>
      </c>
      <c r="D28" s="316" t="s">
        <v>126</v>
      </c>
      <c r="E28" s="317"/>
      <c r="F28" s="317"/>
      <c r="G28" s="12" t="s">
        <v>77</v>
      </c>
      <c r="H28" s="12" t="s">
        <v>127</v>
      </c>
      <c r="I28" s="12" t="s">
        <v>128</v>
      </c>
      <c r="J28" s="15" t="s">
        <v>118</v>
      </c>
    </row>
    <row r="29" spans="1:10" ht="36" customHeight="1">
      <c r="A29" s="5">
        <v>27</v>
      </c>
      <c r="B29" s="6" t="s">
        <v>67</v>
      </c>
      <c r="C29" s="2" t="s">
        <v>152</v>
      </c>
      <c r="D29" s="316" t="s">
        <v>129</v>
      </c>
      <c r="E29" s="317"/>
      <c r="F29" s="317"/>
      <c r="G29" s="12" t="s">
        <v>95</v>
      </c>
      <c r="H29" s="12" t="s">
        <v>84</v>
      </c>
      <c r="I29" s="12" t="s">
        <v>130</v>
      </c>
      <c r="J29" s="15" t="s">
        <v>118</v>
      </c>
    </row>
    <row r="30" spans="1:10" ht="35.1" customHeight="1">
      <c r="A30" s="5">
        <v>28</v>
      </c>
      <c r="B30" s="6" t="s">
        <v>67</v>
      </c>
      <c r="C30" s="2" t="s">
        <v>47</v>
      </c>
      <c r="D30" s="316" t="s">
        <v>131</v>
      </c>
      <c r="E30" s="317"/>
      <c r="F30" s="318"/>
      <c r="G30" s="2" t="s">
        <v>132</v>
      </c>
      <c r="H30" s="2" t="s">
        <v>63</v>
      </c>
      <c r="I30" s="2" t="s">
        <v>115</v>
      </c>
      <c r="J30" s="15" t="s">
        <v>133</v>
      </c>
    </row>
    <row r="31" spans="1:10" ht="35.1" customHeight="1">
      <c r="A31" s="5">
        <v>29</v>
      </c>
      <c r="B31" s="6" t="s">
        <v>67</v>
      </c>
      <c r="C31" s="2" t="s">
        <v>48</v>
      </c>
      <c r="D31" s="316" t="s">
        <v>186</v>
      </c>
      <c r="E31" s="317"/>
      <c r="F31" s="318"/>
      <c r="G31" s="2" t="s">
        <v>134</v>
      </c>
      <c r="H31" s="2" t="s">
        <v>63</v>
      </c>
      <c r="I31" s="2" t="s">
        <v>115</v>
      </c>
      <c r="J31" s="15" t="s">
        <v>133</v>
      </c>
    </row>
    <row r="32" spans="1:10" ht="27" customHeight="1">
      <c r="A32" s="5">
        <v>30</v>
      </c>
      <c r="B32" s="6" t="s">
        <v>67</v>
      </c>
      <c r="C32" s="2" t="s">
        <v>49</v>
      </c>
      <c r="D32" s="316" t="s">
        <v>135</v>
      </c>
      <c r="E32" s="317"/>
      <c r="F32" s="318"/>
      <c r="G32" s="2" t="s">
        <v>136</v>
      </c>
      <c r="H32" s="2" t="s">
        <v>63</v>
      </c>
      <c r="I32" s="2" t="s">
        <v>137</v>
      </c>
      <c r="J32" s="15" t="s">
        <v>138</v>
      </c>
    </row>
    <row r="33" spans="1:11" ht="27" customHeight="1">
      <c r="A33" s="5">
        <v>31</v>
      </c>
      <c r="B33" s="6" t="s">
        <v>67</v>
      </c>
      <c r="C33" s="2" t="s">
        <v>153</v>
      </c>
      <c r="D33" s="316" t="s">
        <v>139</v>
      </c>
      <c r="E33" s="317"/>
      <c r="F33" s="318"/>
      <c r="G33" s="2" t="s">
        <v>132</v>
      </c>
      <c r="H33" s="2" t="s">
        <v>63</v>
      </c>
      <c r="I33" s="2" t="s">
        <v>137</v>
      </c>
      <c r="J33" s="15" t="s">
        <v>138</v>
      </c>
    </row>
    <row r="34" spans="1:11" ht="27" customHeight="1">
      <c r="A34" s="5">
        <v>32</v>
      </c>
      <c r="B34" s="6" t="s">
        <v>67</v>
      </c>
      <c r="C34" s="2" t="s">
        <v>50</v>
      </c>
      <c r="D34" s="316" t="s">
        <v>140</v>
      </c>
      <c r="E34" s="317"/>
      <c r="F34" s="318"/>
      <c r="G34" s="2" t="s">
        <v>132</v>
      </c>
      <c r="H34" s="2" t="s">
        <v>63</v>
      </c>
      <c r="I34" s="2" t="s">
        <v>137</v>
      </c>
      <c r="J34" s="15" t="s">
        <v>138</v>
      </c>
    </row>
    <row r="35" spans="1:11" ht="27" customHeight="1">
      <c r="A35" s="5">
        <v>33</v>
      </c>
      <c r="B35" s="6" t="s">
        <v>67</v>
      </c>
      <c r="C35" s="2" t="s">
        <v>151</v>
      </c>
      <c r="D35" s="316" t="s">
        <v>141</v>
      </c>
      <c r="E35" s="317"/>
      <c r="F35" s="318"/>
      <c r="G35" s="2" t="s">
        <v>142</v>
      </c>
      <c r="H35" s="2" t="s">
        <v>63</v>
      </c>
      <c r="I35" s="2" t="s">
        <v>137</v>
      </c>
      <c r="J35" s="15" t="s">
        <v>138</v>
      </c>
    </row>
    <row r="36" spans="1:11" ht="27" customHeight="1">
      <c r="A36" s="5">
        <v>34</v>
      </c>
      <c r="B36" s="6" t="s">
        <v>67</v>
      </c>
      <c r="C36" s="2" t="s">
        <v>51</v>
      </c>
      <c r="D36" s="316" t="s">
        <v>143</v>
      </c>
      <c r="E36" s="317"/>
      <c r="F36" s="318"/>
      <c r="G36" s="2" t="s">
        <v>132</v>
      </c>
      <c r="H36" s="2" t="s">
        <v>63</v>
      </c>
      <c r="I36" s="2" t="s">
        <v>137</v>
      </c>
      <c r="J36" s="15" t="s">
        <v>138</v>
      </c>
    </row>
    <row r="37" spans="1:11" ht="27" customHeight="1">
      <c r="A37" s="5">
        <v>35</v>
      </c>
      <c r="B37" s="6" t="s">
        <v>67</v>
      </c>
      <c r="C37" s="2" t="s">
        <v>150</v>
      </c>
      <c r="D37" s="316" t="s">
        <v>144</v>
      </c>
      <c r="E37" s="317"/>
      <c r="F37" s="318"/>
      <c r="G37" s="2" t="s">
        <v>145</v>
      </c>
      <c r="H37" s="2" t="s">
        <v>63</v>
      </c>
      <c r="I37" s="2" t="s">
        <v>137</v>
      </c>
      <c r="J37" s="15" t="s">
        <v>138</v>
      </c>
    </row>
    <row r="38" spans="1:11" ht="27" customHeight="1">
      <c r="A38" s="5">
        <v>36</v>
      </c>
      <c r="B38" s="6" t="s">
        <v>67</v>
      </c>
      <c r="C38" s="4" t="s">
        <v>52</v>
      </c>
      <c r="D38" s="319" t="s">
        <v>146</v>
      </c>
      <c r="E38" s="320"/>
      <c r="F38" s="321"/>
      <c r="G38" s="4" t="s">
        <v>132</v>
      </c>
      <c r="H38" s="2" t="s">
        <v>63</v>
      </c>
      <c r="I38" s="4" t="s">
        <v>64</v>
      </c>
      <c r="J38" s="16" t="s">
        <v>147</v>
      </c>
    </row>
    <row r="39" spans="1:11" ht="27" customHeight="1">
      <c r="A39" s="5">
        <v>37</v>
      </c>
      <c r="B39" s="6" t="s">
        <v>67</v>
      </c>
      <c r="C39" s="4" t="s">
        <v>149</v>
      </c>
      <c r="D39" s="319" t="s">
        <v>148</v>
      </c>
      <c r="E39" s="320"/>
      <c r="F39" s="321"/>
      <c r="G39" s="4" t="s">
        <v>142</v>
      </c>
      <c r="H39" s="2" t="s">
        <v>63</v>
      </c>
      <c r="I39" s="4" t="s">
        <v>64</v>
      </c>
      <c r="J39" s="16" t="s">
        <v>147</v>
      </c>
      <c r="K39">
        <v>37</v>
      </c>
    </row>
    <row r="40" spans="1:11" ht="27" customHeight="1">
      <c r="A40" s="5">
        <v>38</v>
      </c>
      <c r="B40" s="6" t="s">
        <v>88</v>
      </c>
      <c r="C40" s="2" t="s">
        <v>27</v>
      </c>
      <c r="D40" s="316" t="s">
        <v>173</v>
      </c>
      <c r="E40" s="317"/>
      <c r="F40" s="318"/>
      <c r="G40" s="2" t="s">
        <v>77</v>
      </c>
      <c r="H40" s="2" t="s">
        <v>84</v>
      </c>
      <c r="I40" s="10">
        <v>140000</v>
      </c>
      <c r="J40" s="7"/>
    </row>
    <row r="41" spans="1:11" ht="27" customHeight="1">
      <c r="A41" s="5">
        <v>39</v>
      </c>
      <c r="B41" s="6" t="s">
        <v>88</v>
      </c>
      <c r="C41" s="2" t="s">
        <v>33</v>
      </c>
      <c r="D41" s="316" t="s">
        <v>94</v>
      </c>
      <c r="E41" s="317"/>
      <c r="F41" s="318"/>
      <c r="G41" s="2" t="s">
        <v>95</v>
      </c>
      <c r="H41" s="2" t="s">
        <v>84</v>
      </c>
      <c r="I41" s="10">
        <v>80000</v>
      </c>
      <c r="J41" s="7"/>
    </row>
    <row r="42" spans="1:11" ht="27" customHeight="1">
      <c r="A42" s="5">
        <v>40</v>
      </c>
      <c r="B42" s="6" t="s">
        <v>88</v>
      </c>
      <c r="C42" s="2" t="s">
        <v>34</v>
      </c>
      <c r="D42" s="316" t="s">
        <v>272</v>
      </c>
      <c r="E42" s="317"/>
      <c r="F42" s="318"/>
      <c r="G42" s="2" t="s">
        <v>68</v>
      </c>
      <c r="H42" s="2" t="s">
        <v>84</v>
      </c>
      <c r="I42" s="10">
        <v>40000</v>
      </c>
      <c r="J42" s="7"/>
    </row>
    <row r="43" spans="1:11" ht="27" customHeight="1">
      <c r="A43" s="5">
        <v>41</v>
      </c>
      <c r="B43" s="6" t="s">
        <v>88</v>
      </c>
      <c r="C43" s="2" t="s">
        <v>35</v>
      </c>
      <c r="D43" s="316" t="s">
        <v>96</v>
      </c>
      <c r="E43" s="317"/>
      <c r="F43" s="318"/>
      <c r="G43" s="2" t="s">
        <v>68</v>
      </c>
      <c r="H43" s="2" t="s">
        <v>97</v>
      </c>
      <c r="I43" s="10">
        <v>50000</v>
      </c>
      <c r="J43" s="7"/>
    </row>
    <row r="44" spans="1:11" ht="27" customHeight="1">
      <c r="A44" s="5">
        <v>42</v>
      </c>
      <c r="B44" s="6" t="s">
        <v>88</v>
      </c>
      <c r="C44" s="2" t="s">
        <v>38</v>
      </c>
      <c r="D44" s="316" t="s">
        <v>104</v>
      </c>
      <c r="E44" s="317"/>
      <c r="F44" s="317"/>
      <c r="G44" s="12" t="s">
        <v>68</v>
      </c>
      <c r="H44" s="12" t="s">
        <v>84</v>
      </c>
      <c r="I44" s="14" t="s">
        <v>72</v>
      </c>
      <c r="J44" s="13"/>
    </row>
    <row r="45" spans="1:11" ht="27" customHeight="1">
      <c r="A45" s="5">
        <v>43</v>
      </c>
      <c r="B45" s="6" t="s">
        <v>88</v>
      </c>
      <c r="C45" s="2" t="s">
        <v>39</v>
      </c>
      <c r="D45" s="316" t="s">
        <v>105</v>
      </c>
      <c r="E45" s="317"/>
      <c r="F45" s="317"/>
      <c r="G45" s="12" t="s">
        <v>68</v>
      </c>
      <c r="H45" s="12" t="s">
        <v>84</v>
      </c>
      <c r="I45" s="14" t="s">
        <v>72</v>
      </c>
      <c r="J45" s="13"/>
    </row>
    <row r="46" spans="1:11" ht="27" customHeight="1">
      <c r="A46" s="5">
        <v>44</v>
      </c>
      <c r="B46" s="6" t="s">
        <v>88</v>
      </c>
      <c r="C46" s="2" t="s">
        <v>40</v>
      </c>
      <c r="D46" s="316" t="s">
        <v>106</v>
      </c>
      <c r="E46" s="317"/>
      <c r="F46" s="317"/>
      <c r="G46" s="12" t="s">
        <v>68</v>
      </c>
      <c r="H46" s="12" t="s">
        <v>84</v>
      </c>
      <c r="I46" s="14" t="s">
        <v>72</v>
      </c>
      <c r="J46" s="13"/>
    </row>
    <row r="47" spans="1:11" ht="27" customHeight="1">
      <c r="A47" s="5">
        <v>45</v>
      </c>
      <c r="B47" s="6" t="s">
        <v>88</v>
      </c>
      <c r="C47" s="2" t="s">
        <v>41</v>
      </c>
      <c r="D47" s="316" t="s">
        <v>175</v>
      </c>
      <c r="E47" s="317"/>
      <c r="F47" s="317"/>
      <c r="G47" s="12" t="s">
        <v>68</v>
      </c>
      <c r="H47" s="12" t="s">
        <v>84</v>
      </c>
      <c r="I47" s="14" t="s">
        <v>72</v>
      </c>
      <c r="J47" s="13"/>
    </row>
    <row r="48" spans="1:11" ht="27" customHeight="1">
      <c r="A48" s="5">
        <v>46</v>
      </c>
      <c r="B48" s="6" t="s">
        <v>88</v>
      </c>
      <c r="C48" s="2" t="s">
        <v>42</v>
      </c>
      <c r="D48" s="316" t="s">
        <v>176</v>
      </c>
      <c r="E48" s="317"/>
      <c r="F48" s="317"/>
      <c r="G48" s="12" t="s">
        <v>68</v>
      </c>
      <c r="H48" s="12" t="s">
        <v>84</v>
      </c>
      <c r="I48" s="14" t="s">
        <v>72</v>
      </c>
      <c r="J48" s="13"/>
    </row>
    <row r="49" spans="1:11" ht="27" customHeight="1">
      <c r="A49" s="5">
        <v>47</v>
      </c>
      <c r="B49" s="6" t="s">
        <v>88</v>
      </c>
      <c r="C49" s="2" t="s">
        <v>43</v>
      </c>
      <c r="D49" s="316" t="s">
        <v>177</v>
      </c>
      <c r="E49" s="317"/>
      <c r="F49" s="325"/>
      <c r="G49" s="12" t="s">
        <v>68</v>
      </c>
      <c r="H49" s="12" t="s">
        <v>84</v>
      </c>
      <c r="I49" s="14" t="s">
        <v>72</v>
      </c>
      <c r="J49" s="13"/>
    </row>
    <row r="50" spans="1:11" ht="27" customHeight="1">
      <c r="A50" s="5">
        <v>48</v>
      </c>
      <c r="B50" s="6" t="s">
        <v>88</v>
      </c>
      <c r="C50" s="2" t="s">
        <v>44</v>
      </c>
      <c r="D50" s="316" t="s">
        <v>107</v>
      </c>
      <c r="E50" s="317"/>
      <c r="F50" s="325"/>
      <c r="G50" s="12" t="s">
        <v>68</v>
      </c>
      <c r="H50" s="12" t="s">
        <v>84</v>
      </c>
      <c r="I50" s="14" t="s">
        <v>64</v>
      </c>
      <c r="J50" s="13"/>
    </row>
    <row r="51" spans="1:11" ht="27" customHeight="1">
      <c r="A51" s="5">
        <v>49</v>
      </c>
      <c r="B51" s="6" t="s">
        <v>88</v>
      </c>
      <c r="C51" s="2" t="s">
        <v>45</v>
      </c>
      <c r="D51" s="316" t="s">
        <v>178</v>
      </c>
      <c r="E51" s="317"/>
      <c r="F51" s="325"/>
      <c r="G51" s="12" t="s">
        <v>77</v>
      </c>
      <c r="H51" s="12" t="s">
        <v>84</v>
      </c>
      <c r="I51" s="12" t="s">
        <v>108</v>
      </c>
      <c r="J51" s="13"/>
    </row>
    <row r="52" spans="1:11" ht="27" customHeight="1">
      <c r="A52" s="5">
        <v>50</v>
      </c>
      <c r="B52" s="6" t="s">
        <v>88</v>
      </c>
      <c r="C52" s="2" t="s">
        <v>46</v>
      </c>
      <c r="D52" s="316" t="s">
        <v>179</v>
      </c>
      <c r="E52" s="317"/>
      <c r="F52" s="318"/>
      <c r="G52" s="2" t="s">
        <v>95</v>
      </c>
      <c r="H52" s="2" t="s">
        <v>84</v>
      </c>
      <c r="I52" s="2" t="s">
        <v>69</v>
      </c>
      <c r="J52" s="7"/>
    </row>
    <row r="53" spans="1:11" ht="27" customHeight="1">
      <c r="A53" s="5">
        <v>51</v>
      </c>
      <c r="B53" s="6" t="s">
        <v>88</v>
      </c>
      <c r="C53" s="2" t="s">
        <v>163</v>
      </c>
      <c r="D53" s="316" t="s">
        <v>181</v>
      </c>
      <c r="E53" s="317"/>
      <c r="F53" s="318"/>
      <c r="G53" s="2" t="s">
        <v>111</v>
      </c>
      <c r="H53" s="2" t="s">
        <v>112</v>
      </c>
      <c r="I53" s="2" t="s">
        <v>113</v>
      </c>
      <c r="J53" s="7"/>
    </row>
    <row r="54" spans="1:11" ht="27" customHeight="1">
      <c r="A54" s="5">
        <v>52</v>
      </c>
      <c r="B54" s="6" t="s">
        <v>88</v>
      </c>
      <c r="C54" s="2" t="s">
        <v>162</v>
      </c>
      <c r="D54" s="316" t="s">
        <v>182</v>
      </c>
      <c r="E54" s="317"/>
      <c r="F54" s="318"/>
      <c r="G54" s="2" t="s">
        <v>111</v>
      </c>
      <c r="H54" s="2" t="s">
        <v>112</v>
      </c>
      <c r="I54" s="2" t="s">
        <v>113</v>
      </c>
      <c r="J54" s="7"/>
    </row>
    <row r="55" spans="1:11" ht="27" customHeight="1">
      <c r="A55" s="5">
        <v>53</v>
      </c>
      <c r="B55" s="6" t="s">
        <v>88</v>
      </c>
      <c r="C55" s="2" t="s">
        <v>159</v>
      </c>
      <c r="D55" s="316" t="s">
        <v>185</v>
      </c>
      <c r="E55" s="317"/>
      <c r="F55" s="318"/>
      <c r="G55" s="2" t="s">
        <v>111</v>
      </c>
      <c r="H55" s="2" t="s">
        <v>63</v>
      </c>
      <c r="I55" s="2" t="s">
        <v>113</v>
      </c>
      <c r="J55" s="7"/>
      <c r="K55">
        <v>16</v>
      </c>
    </row>
    <row r="56" spans="1:11" ht="27" customHeight="1">
      <c r="A56" s="5">
        <v>54</v>
      </c>
      <c r="B56" s="6" t="s">
        <v>60</v>
      </c>
      <c r="C56" s="2" t="s">
        <v>7</v>
      </c>
      <c r="D56" s="316" t="s">
        <v>61</v>
      </c>
      <c r="E56" s="317"/>
      <c r="F56" s="318"/>
      <c r="G56" s="2" t="s">
        <v>62</v>
      </c>
      <c r="H56" s="2" t="s">
        <v>63</v>
      </c>
      <c r="I56" s="2" t="s">
        <v>64</v>
      </c>
      <c r="J56" s="7"/>
    </row>
    <row r="57" spans="1:11" ht="27" customHeight="1">
      <c r="A57" s="5">
        <v>55</v>
      </c>
      <c r="B57" s="6" t="s">
        <v>60</v>
      </c>
      <c r="C57" s="2" t="s">
        <v>8</v>
      </c>
      <c r="D57" s="316" t="s">
        <v>65</v>
      </c>
      <c r="E57" s="317"/>
      <c r="F57" s="318"/>
      <c r="G57" s="2" t="s">
        <v>62</v>
      </c>
      <c r="H57" s="2" t="s">
        <v>63</v>
      </c>
      <c r="I57" s="2" t="s">
        <v>64</v>
      </c>
      <c r="J57" s="7"/>
    </row>
    <row r="58" spans="1:11" ht="27" customHeight="1">
      <c r="A58" s="5">
        <v>56</v>
      </c>
      <c r="B58" s="6" t="s">
        <v>60</v>
      </c>
      <c r="C58" s="2" t="s">
        <v>9</v>
      </c>
      <c r="D58" s="316" t="s">
        <v>66</v>
      </c>
      <c r="E58" s="317"/>
      <c r="F58" s="318"/>
      <c r="G58" s="2" t="s">
        <v>62</v>
      </c>
      <c r="H58" s="2" t="s">
        <v>63</v>
      </c>
      <c r="I58" s="2" t="s">
        <v>64</v>
      </c>
      <c r="J58" s="7"/>
    </row>
    <row r="59" spans="1:11" ht="27" customHeight="1">
      <c r="A59" s="5">
        <v>57</v>
      </c>
      <c r="B59" s="6" t="s">
        <v>60</v>
      </c>
      <c r="C59" s="2" t="s">
        <v>13</v>
      </c>
      <c r="D59" s="316" t="s">
        <v>70</v>
      </c>
      <c r="E59" s="317"/>
      <c r="F59" s="318"/>
      <c r="G59" s="2" t="s">
        <v>68</v>
      </c>
      <c r="H59" s="2" t="s">
        <v>71</v>
      </c>
      <c r="I59" s="2" t="s">
        <v>72</v>
      </c>
      <c r="J59" s="7"/>
    </row>
    <row r="60" spans="1:11" ht="27" customHeight="1">
      <c r="A60" s="5">
        <v>58</v>
      </c>
      <c r="B60" s="6" t="s">
        <v>60</v>
      </c>
      <c r="C60" s="2" t="s">
        <v>14</v>
      </c>
      <c r="D60" s="316" t="s">
        <v>73</v>
      </c>
      <c r="E60" s="317"/>
      <c r="F60" s="318"/>
      <c r="G60" s="2" t="s">
        <v>68</v>
      </c>
      <c r="H60" s="2" t="s">
        <v>71</v>
      </c>
      <c r="I60" s="2" t="s">
        <v>72</v>
      </c>
      <c r="J60" s="7"/>
    </row>
    <row r="61" spans="1:11" ht="27" customHeight="1">
      <c r="A61" s="5">
        <v>59</v>
      </c>
      <c r="B61" s="6" t="s">
        <v>60</v>
      </c>
      <c r="C61" s="2" t="s">
        <v>15</v>
      </c>
      <c r="D61" s="316" t="s">
        <v>74</v>
      </c>
      <c r="E61" s="317"/>
      <c r="F61" s="318"/>
      <c r="G61" s="2" t="s">
        <v>68</v>
      </c>
      <c r="H61" s="2" t="s">
        <v>71</v>
      </c>
      <c r="I61" s="2" t="s">
        <v>72</v>
      </c>
      <c r="J61" s="7"/>
    </row>
    <row r="62" spans="1:11" ht="27" customHeight="1">
      <c r="A62" s="5">
        <v>60</v>
      </c>
      <c r="B62" s="6" t="s">
        <v>60</v>
      </c>
      <c r="C62" s="2" t="s">
        <v>16</v>
      </c>
      <c r="D62" s="316" t="s">
        <v>75</v>
      </c>
      <c r="E62" s="317"/>
      <c r="F62" s="318"/>
      <c r="G62" s="2" t="s">
        <v>68</v>
      </c>
      <c r="H62" s="2" t="s">
        <v>71</v>
      </c>
      <c r="I62" s="2" t="s">
        <v>72</v>
      </c>
      <c r="J62" s="7"/>
    </row>
    <row r="63" spans="1:11" ht="27" customHeight="1">
      <c r="A63" s="5">
        <v>61</v>
      </c>
      <c r="B63" s="6" t="s">
        <v>60</v>
      </c>
      <c r="C63" s="2" t="s">
        <v>161</v>
      </c>
      <c r="D63" s="326" t="s">
        <v>183</v>
      </c>
      <c r="E63" s="317"/>
      <c r="F63" s="318"/>
      <c r="G63" s="2" t="s">
        <v>111</v>
      </c>
      <c r="H63" s="2" t="s">
        <v>114</v>
      </c>
      <c r="I63" s="2" t="s">
        <v>115</v>
      </c>
      <c r="J63" s="7"/>
    </row>
    <row r="64" spans="1:11" ht="27" customHeight="1">
      <c r="A64" s="5">
        <v>62</v>
      </c>
      <c r="B64" s="6" t="s">
        <v>60</v>
      </c>
      <c r="C64" s="2" t="s">
        <v>160</v>
      </c>
      <c r="D64" s="316" t="s">
        <v>184</v>
      </c>
      <c r="E64" s="317"/>
      <c r="F64" s="318"/>
      <c r="G64" s="2" t="s">
        <v>111</v>
      </c>
      <c r="H64" s="2" t="s">
        <v>114</v>
      </c>
      <c r="I64" s="2" t="s">
        <v>115</v>
      </c>
      <c r="J64" s="7"/>
      <c r="K64">
        <v>9</v>
      </c>
    </row>
  </sheetData>
  <mergeCells count="64">
    <mergeCell ref="A1:J1"/>
    <mergeCell ref="D24:F24"/>
    <mergeCell ref="D25:F25"/>
    <mergeCell ref="D26:F26"/>
    <mergeCell ref="D27:F27"/>
    <mergeCell ref="D23:F23"/>
    <mergeCell ref="D21:F21"/>
    <mergeCell ref="D22:F22"/>
    <mergeCell ref="D7:F7"/>
    <mergeCell ref="D8:F8"/>
    <mergeCell ref="D9:F9"/>
    <mergeCell ref="D10:F10"/>
    <mergeCell ref="D11:F11"/>
    <mergeCell ref="D12:F12"/>
    <mergeCell ref="D5:F5"/>
    <mergeCell ref="D6:F6"/>
    <mergeCell ref="D44:F44"/>
    <mergeCell ref="D45:F45"/>
    <mergeCell ref="D46:F46"/>
    <mergeCell ref="D47:F47"/>
    <mergeCell ref="D34:F34"/>
    <mergeCell ref="D35:F35"/>
    <mergeCell ref="D36:F36"/>
    <mergeCell ref="D37:F37"/>
    <mergeCell ref="D64:F64"/>
    <mergeCell ref="D55:F55"/>
    <mergeCell ref="D48:F48"/>
    <mergeCell ref="D49:F49"/>
    <mergeCell ref="D50:F50"/>
    <mergeCell ref="D51:F51"/>
    <mergeCell ref="D52:F52"/>
    <mergeCell ref="D59:F59"/>
    <mergeCell ref="D60:F60"/>
    <mergeCell ref="D61:F61"/>
    <mergeCell ref="D62:F62"/>
    <mergeCell ref="D53:F53"/>
    <mergeCell ref="D54:F54"/>
    <mergeCell ref="D63:F63"/>
    <mergeCell ref="D18:F18"/>
    <mergeCell ref="D19:F19"/>
    <mergeCell ref="D20:F20"/>
    <mergeCell ref="D41:F41"/>
    <mergeCell ref="D28:F28"/>
    <mergeCell ref="D29:F29"/>
    <mergeCell ref="D30:F30"/>
    <mergeCell ref="D31:F31"/>
    <mergeCell ref="D32:F32"/>
    <mergeCell ref="D33:F33"/>
    <mergeCell ref="D2:F2"/>
    <mergeCell ref="D56:F56"/>
    <mergeCell ref="D57:F57"/>
    <mergeCell ref="D58:F58"/>
    <mergeCell ref="D3:F3"/>
    <mergeCell ref="D4:F4"/>
    <mergeCell ref="D42:F42"/>
    <mergeCell ref="D43:F43"/>
    <mergeCell ref="D38:F38"/>
    <mergeCell ref="D39:F39"/>
    <mergeCell ref="D13:F13"/>
    <mergeCell ref="D14:F14"/>
    <mergeCell ref="D15:F15"/>
    <mergeCell ref="D40:F40"/>
    <mergeCell ref="D16:F16"/>
    <mergeCell ref="D17:F17"/>
  </mergeCells>
  <phoneticPr fontId="1" type="noConversion"/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sqref="A1:XFD1"/>
    </sheetView>
  </sheetViews>
  <sheetFormatPr defaultRowHeight="16.5"/>
  <cols>
    <col min="1" max="1" width="5.25" customWidth="1"/>
    <col min="2" max="2" width="10.125" customWidth="1"/>
    <col min="3" max="3" width="15.875" customWidth="1"/>
    <col min="4" max="4" width="40.25" customWidth="1"/>
    <col min="6" max="6" width="6.625" customWidth="1"/>
    <col min="7" max="7" width="7.25" customWidth="1"/>
    <col min="8" max="8" width="5.625" customWidth="1"/>
  </cols>
  <sheetData>
    <row r="1" spans="1:9">
      <c r="A1" s="355" t="s">
        <v>1041</v>
      </c>
      <c r="B1" s="355"/>
      <c r="C1" s="355"/>
      <c r="D1" s="355"/>
      <c r="E1" s="355"/>
      <c r="F1" s="355"/>
      <c r="G1" s="355"/>
      <c r="H1" s="355"/>
    </row>
    <row r="2" spans="1:9">
      <c r="A2" s="396" t="s">
        <v>482</v>
      </c>
      <c r="B2" s="396" t="s">
        <v>1116</v>
      </c>
      <c r="C2" s="396" t="s">
        <v>483</v>
      </c>
      <c r="D2" s="396" t="s">
        <v>484</v>
      </c>
      <c r="E2" s="396" t="s">
        <v>485</v>
      </c>
      <c r="F2" s="396" t="s">
        <v>57</v>
      </c>
      <c r="G2" s="396" t="s">
        <v>487</v>
      </c>
      <c r="H2" s="396" t="s">
        <v>488</v>
      </c>
    </row>
    <row r="3" spans="1:9" ht="17.25" thickBot="1">
      <c r="A3" s="397"/>
      <c r="B3" s="398"/>
      <c r="C3" s="397"/>
      <c r="D3" s="397"/>
      <c r="E3" s="397"/>
      <c r="F3" s="397"/>
      <c r="G3" s="397"/>
      <c r="H3" s="397"/>
    </row>
    <row r="4" spans="1:9" ht="27" customHeight="1" thickTop="1">
      <c r="A4" s="289">
        <v>1</v>
      </c>
      <c r="B4" s="297" t="s">
        <v>1117</v>
      </c>
      <c r="C4" s="292" t="s">
        <v>1042</v>
      </c>
      <c r="D4" s="271" t="s">
        <v>1043</v>
      </c>
      <c r="E4" s="271" t="s">
        <v>1044</v>
      </c>
      <c r="F4" s="271">
        <v>20</v>
      </c>
      <c r="G4" s="271" t="s">
        <v>586</v>
      </c>
      <c r="H4" s="271"/>
    </row>
    <row r="5" spans="1:9" ht="27" customHeight="1">
      <c r="A5" s="290">
        <v>2</v>
      </c>
      <c r="B5" s="296" t="s">
        <v>1117</v>
      </c>
      <c r="C5" s="293" t="s">
        <v>1045</v>
      </c>
      <c r="D5" s="272" t="s">
        <v>1046</v>
      </c>
      <c r="E5" s="272" t="s">
        <v>1044</v>
      </c>
      <c r="F5" s="272">
        <v>15</v>
      </c>
      <c r="G5" s="272" t="s">
        <v>586</v>
      </c>
      <c r="H5" s="272"/>
    </row>
    <row r="6" spans="1:9" ht="27" customHeight="1">
      <c r="A6" s="290">
        <v>3</v>
      </c>
      <c r="B6" s="296" t="s">
        <v>1117</v>
      </c>
      <c r="C6" s="293" t="s">
        <v>1047</v>
      </c>
      <c r="D6" s="272" t="s">
        <v>1048</v>
      </c>
      <c r="E6" s="272" t="s">
        <v>1044</v>
      </c>
      <c r="F6" s="272">
        <v>15</v>
      </c>
      <c r="G6" s="272" t="s">
        <v>586</v>
      </c>
      <c r="H6" s="272"/>
    </row>
    <row r="7" spans="1:9" ht="27" customHeight="1">
      <c r="A7" s="290">
        <v>4</v>
      </c>
      <c r="B7" s="296" t="s">
        <v>1117</v>
      </c>
      <c r="C7" s="293" t="s">
        <v>1049</v>
      </c>
      <c r="D7" s="272" t="s">
        <v>1050</v>
      </c>
      <c r="E7" s="272" t="s">
        <v>1044</v>
      </c>
      <c r="F7" s="272">
        <v>15</v>
      </c>
      <c r="G7" s="272" t="s">
        <v>586</v>
      </c>
      <c r="H7" s="272"/>
    </row>
    <row r="8" spans="1:9" ht="27" customHeight="1">
      <c r="A8" s="291">
        <v>5</v>
      </c>
      <c r="B8" s="296" t="s">
        <v>1117</v>
      </c>
      <c r="C8" s="294" t="s">
        <v>1051</v>
      </c>
      <c r="D8" s="273" t="s">
        <v>1052</v>
      </c>
      <c r="E8" s="273" t="s">
        <v>1053</v>
      </c>
      <c r="F8" s="273">
        <v>10</v>
      </c>
      <c r="G8" s="273" t="s">
        <v>586</v>
      </c>
      <c r="H8" s="273"/>
    </row>
    <row r="9" spans="1:9" ht="27" customHeight="1">
      <c r="A9" s="291">
        <v>6</v>
      </c>
      <c r="B9" s="296" t="s">
        <v>1117</v>
      </c>
      <c r="C9" s="294" t="s">
        <v>1113</v>
      </c>
      <c r="D9" s="273" t="s">
        <v>1054</v>
      </c>
      <c r="E9" s="273" t="s">
        <v>1053</v>
      </c>
      <c r="F9" s="273">
        <v>15</v>
      </c>
      <c r="G9" s="273" t="s">
        <v>586</v>
      </c>
      <c r="H9" s="273"/>
    </row>
    <row r="10" spans="1:9" ht="27" customHeight="1">
      <c r="A10" s="291">
        <v>7</v>
      </c>
      <c r="B10" s="296" t="s">
        <v>1117</v>
      </c>
      <c r="C10" s="294" t="s">
        <v>1114</v>
      </c>
      <c r="D10" s="273" t="s">
        <v>1055</v>
      </c>
      <c r="E10" s="273" t="s">
        <v>1053</v>
      </c>
      <c r="F10" s="273">
        <v>15</v>
      </c>
      <c r="G10" s="273" t="s">
        <v>586</v>
      </c>
      <c r="H10" s="273"/>
    </row>
    <row r="11" spans="1:9" ht="27" customHeight="1">
      <c r="A11" s="274">
        <v>8</v>
      </c>
      <c r="B11" s="295" t="s">
        <v>1117</v>
      </c>
      <c r="C11" s="273" t="s">
        <v>1111</v>
      </c>
      <c r="D11" s="273" t="s">
        <v>1056</v>
      </c>
      <c r="E11" s="273" t="s">
        <v>1053</v>
      </c>
      <c r="F11" s="273">
        <v>15</v>
      </c>
      <c r="G11" s="273" t="s">
        <v>586</v>
      </c>
      <c r="H11" s="273"/>
      <c r="I11">
        <v>8</v>
      </c>
    </row>
    <row r="12" spans="1:9" ht="44.25" customHeight="1">
      <c r="A12" s="298">
        <v>9</v>
      </c>
      <c r="B12" s="272" t="s">
        <v>1121</v>
      </c>
      <c r="C12" s="272" t="s">
        <v>1115</v>
      </c>
      <c r="D12" s="272" t="s">
        <v>1062</v>
      </c>
      <c r="E12" s="272" t="s">
        <v>1063</v>
      </c>
      <c r="F12" s="272">
        <v>10</v>
      </c>
      <c r="G12" s="272" t="s">
        <v>586</v>
      </c>
      <c r="H12" s="272"/>
    </row>
    <row r="13" spans="1:9" ht="33.75" customHeight="1">
      <c r="A13" s="290">
        <v>10</v>
      </c>
      <c r="B13" s="272" t="s">
        <v>1121</v>
      </c>
      <c r="C13" s="272" t="s">
        <v>1064</v>
      </c>
      <c r="D13" s="272" t="s">
        <v>1065</v>
      </c>
      <c r="E13" s="272" t="s">
        <v>1066</v>
      </c>
      <c r="F13" s="272">
        <v>10</v>
      </c>
      <c r="G13" s="272" t="s">
        <v>586</v>
      </c>
      <c r="H13" s="272"/>
    </row>
    <row r="14" spans="1:9" ht="33.75" customHeight="1">
      <c r="A14" s="290">
        <v>11</v>
      </c>
      <c r="B14" s="272" t="s">
        <v>1121</v>
      </c>
      <c r="C14" s="272" t="s">
        <v>1067</v>
      </c>
      <c r="D14" s="272" t="s">
        <v>1118</v>
      </c>
      <c r="E14" s="272" t="s">
        <v>1068</v>
      </c>
      <c r="F14" s="272">
        <v>10</v>
      </c>
      <c r="G14" s="272" t="s">
        <v>586</v>
      </c>
      <c r="H14" s="272"/>
    </row>
    <row r="15" spans="1:9" ht="37.5" customHeight="1">
      <c r="A15" s="290">
        <v>12</v>
      </c>
      <c r="B15" s="272" t="s">
        <v>1121</v>
      </c>
      <c r="C15" s="272" t="s">
        <v>1069</v>
      </c>
      <c r="D15" s="272" t="s">
        <v>1119</v>
      </c>
      <c r="E15" s="272" t="s">
        <v>1068</v>
      </c>
      <c r="F15" s="272">
        <v>10</v>
      </c>
      <c r="G15" s="272" t="s">
        <v>586</v>
      </c>
      <c r="H15" s="272"/>
    </row>
    <row r="16" spans="1:9" ht="27" customHeight="1">
      <c r="A16" s="291">
        <v>13</v>
      </c>
      <c r="B16" s="272" t="s">
        <v>1121</v>
      </c>
      <c r="C16" s="272" t="s">
        <v>1070</v>
      </c>
      <c r="D16" s="272" t="s">
        <v>1071</v>
      </c>
      <c r="E16" s="272" t="s">
        <v>1072</v>
      </c>
      <c r="F16" s="272">
        <v>10</v>
      </c>
      <c r="G16" s="272" t="s">
        <v>586</v>
      </c>
      <c r="H16" s="272"/>
      <c r="I16">
        <v>5</v>
      </c>
    </row>
    <row r="17" spans="1:9" ht="38.25" customHeight="1">
      <c r="A17" s="291">
        <v>14</v>
      </c>
      <c r="B17" s="272" t="s">
        <v>1120</v>
      </c>
      <c r="C17" s="272" t="s">
        <v>1073</v>
      </c>
      <c r="D17" s="272" t="s">
        <v>1074</v>
      </c>
      <c r="E17" s="274" t="s">
        <v>1053</v>
      </c>
      <c r="F17" s="272">
        <v>10</v>
      </c>
      <c r="G17" s="272" t="s">
        <v>586</v>
      </c>
      <c r="H17" s="272"/>
    </row>
    <row r="18" spans="1:9" ht="36">
      <c r="A18" s="291">
        <v>15</v>
      </c>
      <c r="B18" s="272" t="s">
        <v>1120</v>
      </c>
      <c r="C18" s="272" t="s">
        <v>1057</v>
      </c>
      <c r="D18" s="272" t="s">
        <v>1112</v>
      </c>
      <c r="E18" s="272" t="s">
        <v>1058</v>
      </c>
      <c r="F18" s="272">
        <v>40</v>
      </c>
      <c r="G18" s="272" t="s">
        <v>586</v>
      </c>
      <c r="H18" s="272"/>
    </row>
    <row r="19" spans="1:9" ht="36">
      <c r="A19" s="274">
        <v>16</v>
      </c>
      <c r="B19" s="272" t="s">
        <v>1120</v>
      </c>
      <c r="C19" s="272" t="s">
        <v>1059</v>
      </c>
      <c r="D19" s="272" t="s">
        <v>1060</v>
      </c>
      <c r="E19" s="272" t="s">
        <v>1061</v>
      </c>
      <c r="F19" s="272">
        <v>10</v>
      </c>
      <c r="G19" s="272" t="s">
        <v>586</v>
      </c>
      <c r="H19" s="272"/>
      <c r="I19">
        <v>3</v>
      </c>
    </row>
  </sheetData>
  <mergeCells count="9">
    <mergeCell ref="A1:H1"/>
    <mergeCell ref="A2:A3"/>
    <mergeCell ref="C2:C3"/>
    <mergeCell ref="D2:D3"/>
    <mergeCell ref="E2:E3"/>
    <mergeCell ref="F2:F3"/>
    <mergeCell ref="G2:G3"/>
    <mergeCell ref="H2:H3"/>
    <mergeCell ref="B2:B3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N17" sqref="N17"/>
    </sheetView>
  </sheetViews>
  <sheetFormatPr defaultRowHeight="16.5"/>
  <cols>
    <col min="1" max="1" width="6.625" customWidth="1"/>
    <col min="2" max="2" width="11.5" customWidth="1"/>
    <col min="3" max="3" width="20.125" customWidth="1"/>
    <col min="6" max="6" width="15.25" customWidth="1"/>
    <col min="7" max="7" width="16.75" customWidth="1"/>
    <col min="9" max="9" width="7.625" customWidth="1"/>
    <col min="10" max="10" width="6.5" customWidth="1"/>
  </cols>
  <sheetData>
    <row r="1" spans="1:10" ht="17.25" thickBot="1">
      <c r="A1" s="331" t="s">
        <v>1075</v>
      </c>
      <c r="B1" s="331"/>
      <c r="C1" s="331"/>
      <c r="D1" s="331"/>
      <c r="E1" s="331"/>
      <c r="F1" s="331"/>
      <c r="G1" s="331"/>
      <c r="H1" s="331"/>
      <c r="I1" s="331"/>
      <c r="J1" s="331"/>
    </row>
    <row r="2" spans="1:10" ht="27.75" thickBot="1">
      <c r="A2" s="118" t="s">
        <v>298</v>
      </c>
      <c r="B2" s="121" t="s">
        <v>1116</v>
      </c>
      <c r="C2" s="120" t="s">
        <v>54</v>
      </c>
      <c r="D2" s="342" t="s">
        <v>55</v>
      </c>
      <c r="E2" s="343"/>
      <c r="F2" s="344"/>
      <c r="G2" s="120" t="s">
        <v>56</v>
      </c>
      <c r="H2" s="120" t="s">
        <v>57</v>
      </c>
      <c r="I2" s="120" t="s">
        <v>58</v>
      </c>
      <c r="J2" s="122" t="s">
        <v>59</v>
      </c>
    </row>
    <row r="3" spans="1:10" ht="39" customHeight="1" thickTop="1">
      <c r="A3" s="275">
        <v>1</v>
      </c>
      <c r="B3" s="276" t="s">
        <v>1123</v>
      </c>
      <c r="C3" s="189" t="s">
        <v>1076</v>
      </c>
      <c r="D3" s="399" t="s">
        <v>1077</v>
      </c>
      <c r="E3" s="400"/>
      <c r="F3" s="401"/>
      <c r="G3" s="189" t="s">
        <v>1122</v>
      </c>
      <c r="H3" s="189" t="s">
        <v>1078</v>
      </c>
      <c r="I3" s="189">
        <v>0</v>
      </c>
      <c r="J3" s="277"/>
    </row>
    <row r="4" spans="1:10" ht="29.25" customHeight="1">
      <c r="A4" s="278">
        <v>2</v>
      </c>
      <c r="B4" s="279" t="s">
        <v>1123</v>
      </c>
      <c r="C4" s="190" t="s">
        <v>1079</v>
      </c>
      <c r="D4" s="402" t="s">
        <v>1080</v>
      </c>
      <c r="E4" s="403"/>
      <c r="F4" s="404"/>
      <c r="G4" s="190" t="s">
        <v>1081</v>
      </c>
      <c r="H4" s="190" t="s">
        <v>1082</v>
      </c>
      <c r="I4" s="190">
        <v>0</v>
      </c>
      <c r="J4" s="280"/>
    </row>
    <row r="5" spans="1:10" ht="29.25" customHeight="1">
      <c r="A5" s="278">
        <v>3</v>
      </c>
      <c r="B5" s="279" t="s">
        <v>1120</v>
      </c>
      <c r="C5" s="190" t="s">
        <v>1083</v>
      </c>
      <c r="D5" s="402" t="s">
        <v>1084</v>
      </c>
      <c r="E5" s="403"/>
      <c r="F5" s="404"/>
      <c r="G5" s="190" t="s">
        <v>1085</v>
      </c>
      <c r="H5" s="190" t="s">
        <v>1078</v>
      </c>
      <c r="I5" s="190">
        <v>0</v>
      </c>
      <c r="J5" s="280"/>
    </row>
  </sheetData>
  <mergeCells count="5">
    <mergeCell ref="A1:J1"/>
    <mergeCell ref="D2:F2"/>
    <mergeCell ref="D3:F3"/>
    <mergeCell ref="D4:F4"/>
    <mergeCell ref="D5:F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0"/>
  <sheetViews>
    <sheetView workbookViewId="0">
      <selection sqref="A1:XFD1"/>
    </sheetView>
  </sheetViews>
  <sheetFormatPr defaultRowHeight="16.5"/>
  <cols>
    <col min="1" max="1" width="4.625" customWidth="1"/>
    <col min="2" max="2" width="9.625" customWidth="1"/>
    <col min="3" max="3" width="25.5" style="1" customWidth="1"/>
    <col min="4" max="4" width="32" style="97" customWidth="1"/>
    <col min="5" max="5" width="17" style="1" customWidth="1"/>
  </cols>
  <sheetData>
    <row r="1" spans="1:9" ht="17.25" thickBot="1">
      <c r="A1" s="331" t="s">
        <v>297</v>
      </c>
      <c r="B1" s="331"/>
      <c r="C1" s="331"/>
      <c r="D1" s="331"/>
      <c r="E1" s="331"/>
      <c r="F1" s="331"/>
      <c r="G1" s="331"/>
      <c r="H1" s="331"/>
    </row>
    <row r="2" spans="1:9">
      <c r="A2" s="66" t="s">
        <v>298</v>
      </c>
      <c r="B2" s="67" t="s">
        <v>53</v>
      </c>
      <c r="C2" s="68" t="s">
        <v>54</v>
      </c>
      <c r="D2" s="68" t="s">
        <v>55</v>
      </c>
      <c r="E2" s="68" t="s">
        <v>56</v>
      </c>
      <c r="F2" s="69" t="s">
        <v>57</v>
      </c>
      <c r="G2" s="68" t="s">
        <v>58</v>
      </c>
      <c r="H2" s="70" t="s">
        <v>59</v>
      </c>
    </row>
    <row r="3" spans="1:9" ht="27" customHeight="1">
      <c r="A3" s="71">
        <v>1</v>
      </c>
      <c r="B3" s="72" t="s">
        <v>3</v>
      </c>
      <c r="C3" s="78" t="s">
        <v>326</v>
      </c>
      <c r="D3" s="74" t="s">
        <v>327</v>
      </c>
      <c r="E3" s="74" t="s">
        <v>304</v>
      </c>
      <c r="F3" s="75" t="s">
        <v>325</v>
      </c>
      <c r="G3" s="74" t="s">
        <v>115</v>
      </c>
      <c r="H3" s="77"/>
    </row>
    <row r="4" spans="1:9" ht="27" customHeight="1">
      <c r="A4" s="71">
        <v>2</v>
      </c>
      <c r="B4" s="72" t="s">
        <v>3</v>
      </c>
      <c r="C4" s="79" t="s">
        <v>347</v>
      </c>
      <c r="D4" s="99" t="s">
        <v>348</v>
      </c>
      <c r="E4" s="74" t="s">
        <v>304</v>
      </c>
      <c r="F4" s="75" t="s">
        <v>332</v>
      </c>
      <c r="G4" s="74" t="s">
        <v>115</v>
      </c>
      <c r="H4" s="77"/>
    </row>
    <row r="5" spans="1:9" ht="27" customHeight="1">
      <c r="A5" s="71">
        <v>3</v>
      </c>
      <c r="B5" s="72" t="s">
        <v>3</v>
      </c>
      <c r="C5" s="75" t="s">
        <v>349</v>
      </c>
      <c r="D5" s="74" t="s">
        <v>350</v>
      </c>
      <c r="E5" s="74" t="s">
        <v>304</v>
      </c>
      <c r="F5" s="75" t="s">
        <v>332</v>
      </c>
      <c r="G5" s="74" t="s">
        <v>115</v>
      </c>
      <c r="H5" s="77"/>
    </row>
    <row r="6" spans="1:9" ht="27" customHeight="1">
      <c r="A6" s="71">
        <v>4</v>
      </c>
      <c r="B6" s="72" t="s">
        <v>3</v>
      </c>
      <c r="C6" s="79" t="s">
        <v>333</v>
      </c>
      <c r="D6" s="99" t="s">
        <v>334</v>
      </c>
      <c r="E6" s="74" t="s">
        <v>304</v>
      </c>
      <c r="F6" s="75" t="s">
        <v>332</v>
      </c>
      <c r="G6" s="74" t="s">
        <v>115</v>
      </c>
      <c r="H6" s="77"/>
      <c r="I6">
        <v>4</v>
      </c>
    </row>
    <row r="7" spans="1:9" ht="27" customHeight="1">
      <c r="A7" s="71">
        <v>5</v>
      </c>
      <c r="B7" s="72" t="s">
        <v>4</v>
      </c>
      <c r="C7" s="73" t="s">
        <v>299</v>
      </c>
      <c r="D7" s="95" t="s">
        <v>456</v>
      </c>
      <c r="E7" s="74" t="s">
        <v>300</v>
      </c>
      <c r="F7" s="75" t="s">
        <v>301</v>
      </c>
      <c r="G7" s="74" t="s">
        <v>115</v>
      </c>
      <c r="H7" s="76"/>
    </row>
    <row r="8" spans="1:9" ht="27" customHeight="1">
      <c r="A8" s="71">
        <v>6</v>
      </c>
      <c r="B8" s="72" t="s">
        <v>4</v>
      </c>
      <c r="C8" s="73" t="s">
        <v>302</v>
      </c>
      <c r="D8" s="95" t="s">
        <v>456</v>
      </c>
      <c r="E8" s="74" t="s">
        <v>300</v>
      </c>
      <c r="F8" s="75" t="s">
        <v>301</v>
      </c>
      <c r="G8" s="74" t="s">
        <v>115</v>
      </c>
      <c r="H8" s="76"/>
    </row>
    <row r="9" spans="1:9" ht="27" customHeight="1">
      <c r="A9" s="71">
        <v>7</v>
      </c>
      <c r="B9" s="72" t="s">
        <v>4</v>
      </c>
      <c r="C9" s="73" t="s">
        <v>306</v>
      </c>
      <c r="D9" s="92" t="s">
        <v>307</v>
      </c>
      <c r="E9" s="74" t="s">
        <v>304</v>
      </c>
      <c r="F9" s="75" t="s">
        <v>301</v>
      </c>
      <c r="G9" s="74" t="s">
        <v>115</v>
      </c>
      <c r="H9" s="76"/>
    </row>
    <row r="10" spans="1:9" ht="27" customHeight="1">
      <c r="A10" s="71">
        <v>8</v>
      </c>
      <c r="B10" s="72" t="s">
        <v>4</v>
      </c>
      <c r="C10" s="73" t="s">
        <v>308</v>
      </c>
      <c r="D10" s="92" t="s">
        <v>307</v>
      </c>
      <c r="E10" s="74" t="s">
        <v>304</v>
      </c>
      <c r="F10" s="75" t="s">
        <v>301</v>
      </c>
      <c r="G10" s="74" t="s">
        <v>115</v>
      </c>
      <c r="H10" s="76"/>
    </row>
    <row r="11" spans="1:9" ht="27" customHeight="1">
      <c r="A11" s="71">
        <v>9</v>
      </c>
      <c r="B11" s="72" t="s">
        <v>4</v>
      </c>
      <c r="C11" s="73" t="s">
        <v>309</v>
      </c>
      <c r="D11" s="98" t="s">
        <v>458</v>
      </c>
      <c r="E11" s="74" t="s">
        <v>304</v>
      </c>
      <c r="F11" s="75" t="s">
        <v>301</v>
      </c>
      <c r="G11" s="74" t="s">
        <v>115</v>
      </c>
      <c r="H11" s="76"/>
    </row>
    <row r="12" spans="1:9" ht="27" customHeight="1">
      <c r="A12" s="71">
        <v>10</v>
      </c>
      <c r="B12" s="72" t="s">
        <v>4</v>
      </c>
      <c r="C12" s="73" t="s">
        <v>311</v>
      </c>
      <c r="D12" s="98" t="s">
        <v>310</v>
      </c>
      <c r="E12" s="74" t="s">
        <v>304</v>
      </c>
      <c r="F12" s="75" t="s">
        <v>301</v>
      </c>
      <c r="G12" s="74" t="s">
        <v>115</v>
      </c>
      <c r="H12" s="76"/>
    </row>
    <row r="13" spans="1:9" ht="27" customHeight="1">
      <c r="A13" s="71">
        <v>11</v>
      </c>
      <c r="B13" s="72" t="s">
        <v>4</v>
      </c>
      <c r="C13" s="73" t="s">
        <v>314</v>
      </c>
      <c r="D13" s="95" t="s">
        <v>460</v>
      </c>
      <c r="E13" s="74" t="s">
        <v>304</v>
      </c>
      <c r="F13" s="75" t="s">
        <v>301</v>
      </c>
      <c r="G13" s="74" t="s">
        <v>115</v>
      </c>
      <c r="H13" s="76"/>
    </row>
    <row r="14" spans="1:9" ht="27" customHeight="1">
      <c r="A14" s="71">
        <v>12</v>
      </c>
      <c r="B14" s="72" t="s">
        <v>4</v>
      </c>
      <c r="C14" s="73" t="s">
        <v>315</v>
      </c>
      <c r="D14" s="95" t="s">
        <v>460</v>
      </c>
      <c r="E14" s="74" t="s">
        <v>304</v>
      </c>
      <c r="F14" s="75" t="s">
        <v>301</v>
      </c>
      <c r="G14" s="74" t="s">
        <v>115</v>
      </c>
      <c r="H14" s="76"/>
    </row>
    <row r="15" spans="1:9" ht="27" customHeight="1">
      <c r="A15" s="71">
        <v>13</v>
      </c>
      <c r="B15" s="72" t="s">
        <v>4</v>
      </c>
      <c r="C15" s="73" t="s">
        <v>316</v>
      </c>
      <c r="D15" s="98" t="s">
        <v>317</v>
      </c>
      <c r="E15" s="74" t="s">
        <v>304</v>
      </c>
      <c r="F15" s="75" t="s">
        <v>318</v>
      </c>
      <c r="G15" s="74" t="s">
        <v>115</v>
      </c>
      <c r="H15" s="76"/>
    </row>
    <row r="16" spans="1:9" ht="27" customHeight="1">
      <c r="A16" s="71">
        <v>14</v>
      </c>
      <c r="B16" s="72" t="s">
        <v>4</v>
      </c>
      <c r="C16" s="73" t="s">
        <v>319</v>
      </c>
      <c r="D16" s="95" t="s">
        <v>461</v>
      </c>
      <c r="E16" s="74" t="s">
        <v>304</v>
      </c>
      <c r="F16" s="75" t="s">
        <v>318</v>
      </c>
      <c r="G16" s="74" t="s">
        <v>115</v>
      </c>
      <c r="H16" s="76"/>
    </row>
    <row r="17" spans="1:8" ht="27" customHeight="1">
      <c r="A17" s="71">
        <v>15</v>
      </c>
      <c r="B17" s="72" t="s">
        <v>4</v>
      </c>
      <c r="C17" s="73" t="s">
        <v>321</v>
      </c>
      <c r="D17" s="98" t="s">
        <v>322</v>
      </c>
      <c r="E17" s="74" t="s">
        <v>304</v>
      </c>
      <c r="F17" s="75" t="s">
        <v>318</v>
      </c>
      <c r="G17" s="74" t="s">
        <v>115</v>
      </c>
      <c r="H17" s="77"/>
    </row>
    <row r="18" spans="1:8" ht="27" customHeight="1">
      <c r="A18" s="71">
        <v>16</v>
      </c>
      <c r="B18" s="72" t="s">
        <v>4</v>
      </c>
      <c r="C18" s="78" t="s">
        <v>323</v>
      </c>
      <c r="D18" s="74" t="s">
        <v>324</v>
      </c>
      <c r="E18" s="74" t="s">
        <v>304</v>
      </c>
      <c r="F18" s="75" t="s">
        <v>325</v>
      </c>
      <c r="G18" s="74" t="s">
        <v>115</v>
      </c>
      <c r="H18" s="77"/>
    </row>
    <row r="19" spans="1:8" ht="27" customHeight="1">
      <c r="A19" s="71">
        <v>17</v>
      </c>
      <c r="B19" s="72" t="s">
        <v>4</v>
      </c>
      <c r="C19" s="78" t="s">
        <v>328</v>
      </c>
      <c r="D19" s="74" t="s">
        <v>329</v>
      </c>
      <c r="E19" s="74" t="s">
        <v>304</v>
      </c>
      <c r="F19" s="75" t="s">
        <v>325</v>
      </c>
      <c r="G19" s="74" t="s">
        <v>115</v>
      </c>
      <c r="H19" s="77"/>
    </row>
    <row r="20" spans="1:8" ht="27" customHeight="1">
      <c r="A20" s="71">
        <v>18</v>
      </c>
      <c r="B20" s="72" t="s">
        <v>4</v>
      </c>
      <c r="C20" s="79" t="s">
        <v>330</v>
      </c>
      <c r="D20" s="99" t="s">
        <v>331</v>
      </c>
      <c r="E20" s="74" t="s">
        <v>304</v>
      </c>
      <c r="F20" s="75" t="s">
        <v>332</v>
      </c>
      <c r="G20" s="74" t="s">
        <v>115</v>
      </c>
      <c r="H20" s="77"/>
    </row>
    <row r="21" spans="1:8" ht="27" customHeight="1">
      <c r="A21" s="71">
        <v>19</v>
      </c>
      <c r="B21" s="72" t="s">
        <v>4</v>
      </c>
      <c r="C21" s="79" t="s">
        <v>335</v>
      </c>
      <c r="D21" s="74" t="s">
        <v>336</v>
      </c>
      <c r="E21" s="74" t="s">
        <v>304</v>
      </c>
      <c r="F21" s="75" t="s">
        <v>332</v>
      </c>
      <c r="G21" s="74" t="s">
        <v>115</v>
      </c>
      <c r="H21" s="77"/>
    </row>
    <row r="22" spans="1:8" ht="27" customHeight="1">
      <c r="A22" s="71">
        <v>20</v>
      </c>
      <c r="B22" s="72" t="s">
        <v>4</v>
      </c>
      <c r="C22" s="79" t="s">
        <v>337</v>
      </c>
      <c r="D22" s="74" t="s">
        <v>338</v>
      </c>
      <c r="E22" s="74" t="s">
        <v>304</v>
      </c>
      <c r="F22" s="75" t="s">
        <v>332</v>
      </c>
      <c r="G22" s="74" t="s">
        <v>115</v>
      </c>
      <c r="H22" s="77"/>
    </row>
    <row r="23" spans="1:8" ht="27" customHeight="1">
      <c r="A23" s="71">
        <v>21</v>
      </c>
      <c r="B23" s="72" t="s">
        <v>4</v>
      </c>
      <c r="C23" s="75" t="s">
        <v>339</v>
      </c>
      <c r="D23" s="98" t="s">
        <v>463</v>
      </c>
      <c r="E23" s="74" t="s">
        <v>304</v>
      </c>
      <c r="F23" s="75" t="s">
        <v>332</v>
      </c>
      <c r="G23" s="74" t="s">
        <v>115</v>
      </c>
      <c r="H23" s="77"/>
    </row>
    <row r="24" spans="1:8" ht="27" customHeight="1">
      <c r="A24" s="71">
        <v>22</v>
      </c>
      <c r="B24" s="72" t="s">
        <v>4</v>
      </c>
      <c r="C24" s="79" t="s">
        <v>340</v>
      </c>
      <c r="D24" s="74" t="s">
        <v>341</v>
      </c>
      <c r="E24" s="74" t="s">
        <v>304</v>
      </c>
      <c r="F24" s="75" t="s">
        <v>332</v>
      </c>
      <c r="G24" s="74" t="s">
        <v>115</v>
      </c>
      <c r="H24" s="77"/>
    </row>
    <row r="25" spans="1:8" ht="27" customHeight="1">
      <c r="A25" s="71">
        <v>23</v>
      </c>
      <c r="B25" s="72" t="s">
        <v>4</v>
      </c>
      <c r="C25" s="75" t="s">
        <v>342</v>
      </c>
      <c r="D25" s="74" t="s">
        <v>343</v>
      </c>
      <c r="E25" s="74" t="s">
        <v>304</v>
      </c>
      <c r="F25" s="75" t="s">
        <v>332</v>
      </c>
      <c r="G25" s="74" t="s">
        <v>115</v>
      </c>
      <c r="H25" s="77"/>
    </row>
    <row r="26" spans="1:8" ht="27" customHeight="1">
      <c r="A26" s="71">
        <v>24</v>
      </c>
      <c r="B26" s="72" t="s">
        <v>4</v>
      </c>
      <c r="C26" s="75" t="s">
        <v>344</v>
      </c>
      <c r="D26" s="99" t="s">
        <v>345</v>
      </c>
      <c r="E26" s="74" t="s">
        <v>304</v>
      </c>
      <c r="F26" s="75" t="s">
        <v>332</v>
      </c>
      <c r="G26" s="74" t="s">
        <v>115</v>
      </c>
      <c r="H26" s="77"/>
    </row>
    <row r="27" spans="1:8" ht="27" customHeight="1">
      <c r="A27" s="71">
        <v>25</v>
      </c>
      <c r="B27" s="72" t="s">
        <v>4</v>
      </c>
      <c r="C27" s="79" t="s">
        <v>346</v>
      </c>
      <c r="D27" s="74" t="s">
        <v>464</v>
      </c>
      <c r="E27" s="74" t="s">
        <v>304</v>
      </c>
      <c r="F27" s="75" t="s">
        <v>332</v>
      </c>
      <c r="G27" s="74" t="s">
        <v>115</v>
      </c>
      <c r="H27" s="77"/>
    </row>
    <row r="28" spans="1:8" ht="27" customHeight="1">
      <c r="A28" s="71">
        <v>26</v>
      </c>
      <c r="B28" s="72" t="s">
        <v>4</v>
      </c>
      <c r="C28" s="79" t="s">
        <v>351</v>
      </c>
      <c r="D28" s="74" t="s">
        <v>352</v>
      </c>
      <c r="E28" s="74" t="s">
        <v>304</v>
      </c>
      <c r="F28" s="75" t="s">
        <v>332</v>
      </c>
      <c r="G28" s="74" t="s">
        <v>115</v>
      </c>
      <c r="H28" s="77"/>
    </row>
    <row r="29" spans="1:8" ht="27" customHeight="1">
      <c r="A29" s="71">
        <v>27</v>
      </c>
      <c r="B29" s="72" t="s">
        <v>4</v>
      </c>
      <c r="C29" s="79" t="s">
        <v>353</v>
      </c>
      <c r="D29" s="74" t="s">
        <v>465</v>
      </c>
      <c r="E29" s="74" t="s">
        <v>304</v>
      </c>
      <c r="F29" s="75" t="s">
        <v>332</v>
      </c>
      <c r="G29" s="74" t="s">
        <v>115</v>
      </c>
      <c r="H29" s="77"/>
    </row>
    <row r="30" spans="1:8" ht="27" customHeight="1">
      <c r="A30" s="71">
        <v>28</v>
      </c>
      <c r="B30" s="72" t="s">
        <v>4</v>
      </c>
      <c r="C30" s="79" t="s">
        <v>354</v>
      </c>
      <c r="D30" s="74" t="s">
        <v>466</v>
      </c>
      <c r="E30" s="74" t="s">
        <v>304</v>
      </c>
      <c r="F30" s="75" t="s">
        <v>332</v>
      </c>
      <c r="G30" s="74" t="s">
        <v>115</v>
      </c>
      <c r="H30" s="77"/>
    </row>
    <row r="31" spans="1:8" ht="27" customHeight="1">
      <c r="A31" s="71">
        <v>29</v>
      </c>
      <c r="B31" s="72" t="s">
        <v>4</v>
      </c>
      <c r="C31" s="79" t="s">
        <v>355</v>
      </c>
      <c r="D31" s="95" t="s">
        <v>467</v>
      </c>
      <c r="E31" s="74" t="s">
        <v>304</v>
      </c>
      <c r="F31" s="75" t="s">
        <v>332</v>
      </c>
      <c r="G31" s="74" t="s">
        <v>115</v>
      </c>
      <c r="H31" s="77"/>
    </row>
    <row r="32" spans="1:8" ht="27" customHeight="1">
      <c r="A32" s="71">
        <v>30</v>
      </c>
      <c r="B32" s="72" t="s">
        <v>4</v>
      </c>
      <c r="C32" s="79" t="s">
        <v>356</v>
      </c>
      <c r="D32" s="74" t="s">
        <v>468</v>
      </c>
      <c r="E32" s="74" t="s">
        <v>304</v>
      </c>
      <c r="F32" s="75" t="s">
        <v>332</v>
      </c>
      <c r="G32" s="74" t="s">
        <v>115</v>
      </c>
      <c r="H32" s="77"/>
    </row>
    <row r="33" spans="1:9" ht="27" customHeight="1">
      <c r="A33" s="71">
        <v>31</v>
      </c>
      <c r="B33" s="72" t="s">
        <v>4</v>
      </c>
      <c r="C33" s="79" t="s">
        <v>357</v>
      </c>
      <c r="D33" s="74" t="s">
        <v>358</v>
      </c>
      <c r="E33" s="74" t="s">
        <v>304</v>
      </c>
      <c r="F33" s="75" t="s">
        <v>332</v>
      </c>
      <c r="G33" s="74" t="s">
        <v>115</v>
      </c>
      <c r="H33" s="77"/>
    </row>
    <row r="34" spans="1:9" ht="27" customHeight="1">
      <c r="A34" s="71">
        <v>32</v>
      </c>
      <c r="B34" s="72" t="s">
        <v>4</v>
      </c>
      <c r="C34" s="75" t="s">
        <v>359</v>
      </c>
      <c r="D34" s="99" t="s">
        <v>360</v>
      </c>
      <c r="E34" s="74" t="s">
        <v>304</v>
      </c>
      <c r="F34" s="75" t="s">
        <v>361</v>
      </c>
      <c r="G34" s="74" t="s">
        <v>115</v>
      </c>
      <c r="H34" s="77"/>
    </row>
    <row r="35" spans="1:9" ht="27" customHeight="1">
      <c r="A35" s="71">
        <v>33</v>
      </c>
      <c r="B35" s="72" t="s">
        <v>4</v>
      </c>
      <c r="C35" s="80" t="s">
        <v>362</v>
      </c>
      <c r="D35" s="74" t="s">
        <v>363</v>
      </c>
      <c r="E35" s="74" t="s">
        <v>304</v>
      </c>
      <c r="F35" s="75" t="s">
        <v>361</v>
      </c>
      <c r="G35" s="74" t="s">
        <v>115</v>
      </c>
      <c r="H35" s="77"/>
    </row>
    <row r="36" spans="1:9" ht="27" customHeight="1">
      <c r="A36" s="71">
        <v>34</v>
      </c>
      <c r="B36" s="72" t="s">
        <v>4</v>
      </c>
      <c r="C36" s="80" t="s">
        <v>364</v>
      </c>
      <c r="D36" s="74" t="s">
        <v>365</v>
      </c>
      <c r="E36" s="74" t="s">
        <v>304</v>
      </c>
      <c r="F36" s="75" t="s">
        <v>361</v>
      </c>
      <c r="G36" s="74" t="s">
        <v>115</v>
      </c>
      <c r="H36" s="77"/>
    </row>
    <row r="37" spans="1:9" ht="27" customHeight="1">
      <c r="A37" s="71">
        <v>35</v>
      </c>
      <c r="B37" s="72" t="s">
        <v>4</v>
      </c>
      <c r="C37" s="75" t="s">
        <v>366</v>
      </c>
      <c r="D37" s="74" t="s">
        <v>367</v>
      </c>
      <c r="E37" s="74" t="s">
        <v>304</v>
      </c>
      <c r="F37" s="75" t="s">
        <v>361</v>
      </c>
      <c r="G37" s="74" t="s">
        <v>115</v>
      </c>
      <c r="H37" s="77"/>
    </row>
    <row r="38" spans="1:9" ht="27" customHeight="1">
      <c r="A38" s="71">
        <v>36</v>
      </c>
      <c r="B38" s="72" t="s">
        <v>4</v>
      </c>
      <c r="C38" s="81" t="s">
        <v>368</v>
      </c>
      <c r="D38" s="74" t="s">
        <v>469</v>
      </c>
      <c r="E38" s="74" t="s">
        <v>304</v>
      </c>
      <c r="F38" s="75" t="s">
        <v>361</v>
      </c>
      <c r="G38" s="74" t="s">
        <v>115</v>
      </c>
      <c r="H38" s="77"/>
    </row>
    <row r="39" spans="1:9" ht="27" customHeight="1">
      <c r="A39" s="71">
        <v>37</v>
      </c>
      <c r="B39" s="72" t="s">
        <v>4</v>
      </c>
      <c r="C39" s="80" t="s">
        <v>369</v>
      </c>
      <c r="D39" s="74" t="s">
        <v>358</v>
      </c>
      <c r="E39" s="74" t="s">
        <v>304</v>
      </c>
      <c r="F39" s="75" t="s">
        <v>361</v>
      </c>
      <c r="G39" s="74" t="s">
        <v>115</v>
      </c>
      <c r="H39" s="77"/>
    </row>
    <row r="40" spans="1:9" ht="27" customHeight="1">
      <c r="A40" s="71">
        <v>38</v>
      </c>
      <c r="B40" s="72" t="s">
        <v>4</v>
      </c>
      <c r="C40" s="75" t="s">
        <v>370</v>
      </c>
      <c r="D40" s="99" t="s">
        <v>371</v>
      </c>
      <c r="E40" s="74" t="s">
        <v>304</v>
      </c>
      <c r="F40" s="75" t="s">
        <v>361</v>
      </c>
      <c r="G40" s="74" t="s">
        <v>115</v>
      </c>
      <c r="H40" s="77"/>
    </row>
    <row r="41" spans="1:9" ht="27" customHeight="1">
      <c r="A41" s="71">
        <v>39</v>
      </c>
      <c r="B41" s="72" t="s">
        <v>4</v>
      </c>
      <c r="C41" s="82" t="s">
        <v>372</v>
      </c>
      <c r="D41" s="74" t="s">
        <v>373</v>
      </c>
      <c r="E41" s="74" t="s">
        <v>304</v>
      </c>
      <c r="F41" s="75" t="s">
        <v>374</v>
      </c>
      <c r="G41" s="74" t="s">
        <v>115</v>
      </c>
      <c r="H41" s="77"/>
    </row>
    <row r="42" spans="1:9" ht="27" customHeight="1">
      <c r="A42" s="71">
        <v>40</v>
      </c>
      <c r="B42" s="72" t="s">
        <v>4</v>
      </c>
      <c r="C42" s="82" t="s">
        <v>375</v>
      </c>
      <c r="D42" s="99" t="s">
        <v>376</v>
      </c>
      <c r="E42" s="74" t="s">
        <v>304</v>
      </c>
      <c r="F42" s="75" t="s">
        <v>374</v>
      </c>
      <c r="G42" s="74" t="s">
        <v>115</v>
      </c>
      <c r="H42" s="77"/>
      <c r="I42">
        <v>36</v>
      </c>
    </row>
    <row r="43" spans="1:9" ht="27" customHeight="1">
      <c r="A43" s="71">
        <v>41</v>
      </c>
      <c r="B43" s="72" t="s">
        <v>5</v>
      </c>
      <c r="C43" s="73" t="s">
        <v>303</v>
      </c>
      <c r="D43" s="95" t="s">
        <v>457</v>
      </c>
      <c r="E43" s="74" t="s">
        <v>304</v>
      </c>
      <c r="F43" s="75" t="s">
        <v>301</v>
      </c>
      <c r="G43" s="74" t="s">
        <v>115</v>
      </c>
      <c r="H43" s="76"/>
    </row>
    <row r="44" spans="1:9" ht="27" customHeight="1">
      <c r="A44" s="71">
        <v>42</v>
      </c>
      <c r="B44" s="72" t="s">
        <v>5</v>
      </c>
      <c r="C44" s="73" t="s">
        <v>305</v>
      </c>
      <c r="D44" s="95" t="s">
        <v>457</v>
      </c>
      <c r="E44" s="74" t="s">
        <v>304</v>
      </c>
      <c r="F44" s="75" t="s">
        <v>301</v>
      </c>
      <c r="G44" s="74" t="s">
        <v>115</v>
      </c>
      <c r="H44" s="76"/>
    </row>
    <row r="45" spans="1:9" ht="27" customHeight="1">
      <c r="A45" s="71">
        <v>43</v>
      </c>
      <c r="B45" s="72" t="s">
        <v>5</v>
      </c>
      <c r="C45" s="73" t="s">
        <v>312</v>
      </c>
      <c r="D45" s="98" t="s">
        <v>455</v>
      </c>
      <c r="E45" s="74" t="s">
        <v>304</v>
      </c>
      <c r="F45" s="75" t="s">
        <v>301</v>
      </c>
      <c r="G45" s="74" t="s">
        <v>115</v>
      </c>
      <c r="H45" s="76"/>
    </row>
    <row r="46" spans="1:9" ht="27" customHeight="1">
      <c r="A46" s="71">
        <v>44</v>
      </c>
      <c r="B46" s="72" t="s">
        <v>5</v>
      </c>
      <c r="C46" s="73" t="s">
        <v>313</v>
      </c>
      <c r="D46" s="98" t="s">
        <v>459</v>
      </c>
      <c r="E46" s="74" t="s">
        <v>304</v>
      </c>
      <c r="F46" s="75" t="s">
        <v>301</v>
      </c>
      <c r="G46" s="74" t="s">
        <v>115</v>
      </c>
      <c r="H46" s="76"/>
    </row>
    <row r="47" spans="1:9" ht="27" customHeight="1">
      <c r="A47" s="71">
        <v>45</v>
      </c>
      <c r="B47" s="72" t="s">
        <v>5</v>
      </c>
      <c r="C47" s="73" t="s">
        <v>320</v>
      </c>
      <c r="D47" s="95" t="s">
        <v>462</v>
      </c>
      <c r="E47" s="74" t="s">
        <v>304</v>
      </c>
      <c r="F47" s="75" t="s">
        <v>318</v>
      </c>
      <c r="G47" s="74" t="s">
        <v>115</v>
      </c>
      <c r="H47" s="76"/>
    </row>
    <row r="48" spans="1:9" ht="27" customHeight="1">
      <c r="A48" s="71">
        <v>46</v>
      </c>
      <c r="B48" s="74" t="s">
        <v>5</v>
      </c>
      <c r="C48" s="83" t="s">
        <v>377</v>
      </c>
      <c r="D48" s="93" t="s">
        <v>378</v>
      </c>
      <c r="E48" s="84" t="s">
        <v>379</v>
      </c>
      <c r="F48" s="85" t="s">
        <v>380</v>
      </c>
      <c r="G48" s="86" t="s">
        <v>115</v>
      </c>
      <c r="H48" s="87" t="s">
        <v>381</v>
      </c>
    </row>
    <row r="49" spans="1:8" ht="35.25" customHeight="1">
      <c r="A49" s="71">
        <v>47</v>
      </c>
      <c r="B49" s="74" t="s">
        <v>5</v>
      </c>
      <c r="C49" s="91" t="s">
        <v>382</v>
      </c>
      <c r="D49" s="94" t="s">
        <v>470</v>
      </c>
      <c r="E49" s="84" t="s">
        <v>383</v>
      </c>
      <c r="F49" s="85" t="s">
        <v>384</v>
      </c>
      <c r="G49" s="86" t="s">
        <v>115</v>
      </c>
      <c r="H49" s="87" t="s">
        <v>385</v>
      </c>
    </row>
    <row r="50" spans="1:8" ht="35.25" customHeight="1">
      <c r="A50" s="71">
        <v>48</v>
      </c>
      <c r="B50" s="74" t="s">
        <v>5</v>
      </c>
      <c r="C50" s="91" t="s">
        <v>386</v>
      </c>
      <c r="D50" s="93" t="s">
        <v>471</v>
      </c>
      <c r="E50" s="84" t="s">
        <v>387</v>
      </c>
      <c r="F50" s="85" t="s">
        <v>388</v>
      </c>
      <c r="G50" s="86" t="s">
        <v>115</v>
      </c>
      <c r="H50" s="87" t="s">
        <v>385</v>
      </c>
    </row>
    <row r="51" spans="1:8" ht="27" customHeight="1">
      <c r="A51" s="71">
        <v>49</v>
      </c>
      <c r="B51" s="74" t="s">
        <v>5</v>
      </c>
      <c r="C51" s="83" t="s">
        <v>389</v>
      </c>
      <c r="D51" s="93" t="s">
        <v>472</v>
      </c>
      <c r="E51" s="84" t="s">
        <v>390</v>
      </c>
      <c r="F51" s="85" t="s">
        <v>391</v>
      </c>
      <c r="G51" s="86" t="s">
        <v>115</v>
      </c>
      <c r="H51" s="87" t="s">
        <v>385</v>
      </c>
    </row>
    <row r="52" spans="1:8" ht="27" customHeight="1">
      <c r="A52" s="71">
        <v>50</v>
      </c>
      <c r="B52" s="74" t="s">
        <v>5</v>
      </c>
      <c r="C52" s="83" t="s">
        <v>392</v>
      </c>
      <c r="D52" s="93" t="s">
        <v>473</v>
      </c>
      <c r="E52" s="84" t="s">
        <v>393</v>
      </c>
      <c r="F52" s="85" t="s">
        <v>394</v>
      </c>
      <c r="G52" s="86" t="s">
        <v>115</v>
      </c>
      <c r="H52" s="87" t="s">
        <v>381</v>
      </c>
    </row>
    <row r="53" spans="1:8" ht="27" customHeight="1">
      <c r="A53" s="71">
        <v>51</v>
      </c>
      <c r="B53" s="74" t="s">
        <v>5</v>
      </c>
      <c r="C53" s="83" t="s">
        <v>395</v>
      </c>
      <c r="D53" s="93" t="s">
        <v>474</v>
      </c>
      <c r="E53" s="84" t="s">
        <v>396</v>
      </c>
      <c r="F53" s="88" t="s">
        <v>397</v>
      </c>
      <c r="G53" s="86" t="s">
        <v>115</v>
      </c>
      <c r="H53" s="87" t="s">
        <v>381</v>
      </c>
    </row>
    <row r="54" spans="1:8" ht="27" customHeight="1">
      <c r="A54" s="71">
        <v>52</v>
      </c>
      <c r="B54" s="74" t="s">
        <v>5</v>
      </c>
      <c r="C54" s="83" t="s">
        <v>398</v>
      </c>
      <c r="D54" s="93" t="s">
        <v>475</v>
      </c>
      <c r="E54" s="84" t="s">
        <v>399</v>
      </c>
      <c r="F54" s="85" t="s">
        <v>400</v>
      </c>
      <c r="G54" s="86" t="s">
        <v>115</v>
      </c>
      <c r="H54" s="87"/>
    </row>
    <row r="55" spans="1:8" ht="27" customHeight="1">
      <c r="A55" s="71">
        <v>53</v>
      </c>
      <c r="B55" s="74" t="s">
        <v>5</v>
      </c>
      <c r="C55" s="83" t="s">
        <v>401</v>
      </c>
      <c r="D55" s="93" t="s">
        <v>402</v>
      </c>
      <c r="E55" s="84" t="s">
        <v>399</v>
      </c>
      <c r="F55" s="85" t="s">
        <v>403</v>
      </c>
      <c r="G55" s="86" t="s">
        <v>115</v>
      </c>
      <c r="H55" s="87"/>
    </row>
    <row r="56" spans="1:8" ht="27" customHeight="1">
      <c r="A56" s="71">
        <v>54</v>
      </c>
      <c r="B56" s="74" t="s">
        <v>5</v>
      </c>
      <c r="C56" s="83" t="s">
        <v>404</v>
      </c>
      <c r="D56" s="93" t="s">
        <v>405</v>
      </c>
      <c r="E56" s="84" t="s">
        <v>406</v>
      </c>
      <c r="F56" s="85" t="s">
        <v>407</v>
      </c>
      <c r="G56" s="86" t="s">
        <v>115</v>
      </c>
      <c r="H56" s="87" t="s">
        <v>408</v>
      </c>
    </row>
    <row r="57" spans="1:8" ht="27" customHeight="1">
      <c r="A57" s="71">
        <v>55</v>
      </c>
      <c r="B57" s="74" t="s">
        <v>5</v>
      </c>
      <c r="C57" s="83" t="s">
        <v>409</v>
      </c>
      <c r="D57" s="93" t="s">
        <v>410</v>
      </c>
      <c r="E57" s="84" t="s">
        <v>411</v>
      </c>
      <c r="F57" s="85" t="s">
        <v>412</v>
      </c>
      <c r="G57" s="86" t="s">
        <v>115</v>
      </c>
      <c r="H57" s="87" t="s">
        <v>381</v>
      </c>
    </row>
    <row r="58" spans="1:8" ht="27" customHeight="1">
      <c r="A58" s="71">
        <v>56</v>
      </c>
      <c r="B58" s="74" t="s">
        <v>5</v>
      </c>
      <c r="C58" s="83" t="s">
        <v>413</v>
      </c>
      <c r="D58" s="93" t="s">
        <v>414</v>
      </c>
      <c r="E58" s="84" t="s">
        <v>399</v>
      </c>
      <c r="F58" s="85" t="s">
        <v>415</v>
      </c>
      <c r="G58" s="86" t="s">
        <v>115</v>
      </c>
      <c r="H58" s="87"/>
    </row>
    <row r="59" spans="1:8" ht="27" customHeight="1">
      <c r="A59" s="71">
        <v>57</v>
      </c>
      <c r="B59" s="74" t="s">
        <v>5</v>
      </c>
      <c r="C59" s="83" t="s">
        <v>416</v>
      </c>
      <c r="D59" s="94" t="s">
        <v>417</v>
      </c>
      <c r="E59" s="84" t="s">
        <v>399</v>
      </c>
      <c r="F59" s="85" t="s">
        <v>418</v>
      </c>
      <c r="G59" s="86" t="s">
        <v>115</v>
      </c>
      <c r="H59" s="87"/>
    </row>
    <row r="60" spans="1:8" ht="27" customHeight="1">
      <c r="A60" s="71">
        <v>58</v>
      </c>
      <c r="B60" s="74" t="s">
        <v>5</v>
      </c>
      <c r="C60" s="83" t="s">
        <v>419</v>
      </c>
      <c r="D60" s="94" t="s">
        <v>420</v>
      </c>
      <c r="E60" s="84" t="s">
        <v>399</v>
      </c>
      <c r="F60" s="85" t="s">
        <v>421</v>
      </c>
      <c r="G60" s="86" t="s">
        <v>115</v>
      </c>
      <c r="H60" s="89" t="s">
        <v>422</v>
      </c>
    </row>
    <row r="61" spans="1:8" ht="27" customHeight="1">
      <c r="A61" s="71">
        <v>59</v>
      </c>
      <c r="B61" s="74" t="s">
        <v>5</v>
      </c>
      <c r="C61" s="83" t="s">
        <v>423</v>
      </c>
      <c r="D61" s="93" t="s">
        <v>424</v>
      </c>
      <c r="E61" s="84" t="s">
        <v>425</v>
      </c>
      <c r="F61" s="85" t="s">
        <v>426</v>
      </c>
      <c r="G61" s="86" t="s">
        <v>115</v>
      </c>
      <c r="H61" s="87" t="s">
        <v>385</v>
      </c>
    </row>
    <row r="62" spans="1:8" ht="27" customHeight="1">
      <c r="A62" s="71">
        <v>60</v>
      </c>
      <c r="B62" s="74" t="s">
        <v>5</v>
      </c>
      <c r="C62" s="83" t="s">
        <v>427</v>
      </c>
      <c r="D62" s="93" t="s">
        <v>476</v>
      </c>
      <c r="E62" s="84" t="s">
        <v>428</v>
      </c>
      <c r="F62" s="85" t="s">
        <v>429</v>
      </c>
      <c r="G62" s="86" t="s">
        <v>115</v>
      </c>
      <c r="H62" s="87" t="s">
        <v>430</v>
      </c>
    </row>
    <row r="63" spans="1:8" ht="27" customHeight="1">
      <c r="A63" s="71">
        <v>61</v>
      </c>
      <c r="B63" s="74" t="s">
        <v>5</v>
      </c>
      <c r="C63" s="83" t="s">
        <v>431</v>
      </c>
      <c r="D63" s="93" t="s">
        <v>477</v>
      </c>
      <c r="E63" s="84" t="s">
        <v>399</v>
      </c>
      <c r="F63" s="85" t="s">
        <v>429</v>
      </c>
      <c r="G63" s="86" t="s">
        <v>115</v>
      </c>
      <c r="H63" s="87" t="s">
        <v>432</v>
      </c>
    </row>
    <row r="64" spans="1:8" ht="27" customHeight="1">
      <c r="A64" s="71">
        <v>62</v>
      </c>
      <c r="B64" s="74" t="s">
        <v>5</v>
      </c>
      <c r="C64" s="91" t="s">
        <v>433</v>
      </c>
      <c r="D64" s="93" t="s">
        <v>434</v>
      </c>
      <c r="E64" s="84" t="s">
        <v>399</v>
      </c>
      <c r="F64" s="85" t="s">
        <v>435</v>
      </c>
      <c r="G64" s="86" t="s">
        <v>115</v>
      </c>
      <c r="H64" s="87"/>
    </row>
    <row r="65" spans="1:9" ht="27" customHeight="1">
      <c r="A65" s="71">
        <v>63</v>
      </c>
      <c r="B65" s="74" t="s">
        <v>5</v>
      </c>
      <c r="C65" s="83" t="s">
        <v>436</v>
      </c>
      <c r="D65" s="94" t="s">
        <v>437</v>
      </c>
      <c r="E65" s="84" t="s">
        <v>438</v>
      </c>
      <c r="F65" s="85" t="s">
        <v>429</v>
      </c>
      <c r="G65" s="86" t="s">
        <v>115</v>
      </c>
      <c r="H65" s="87" t="s">
        <v>439</v>
      </c>
    </row>
    <row r="66" spans="1:9" ht="27" customHeight="1">
      <c r="A66" s="71">
        <v>64</v>
      </c>
      <c r="B66" s="74" t="s">
        <v>5</v>
      </c>
      <c r="C66" s="83" t="s">
        <v>440</v>
      </c>
      <c r="D66" s="94" t="s">
        <v>478</v>
      </c>
      <c r="E66" s="84" t="s">
        <v>438</v>
      </c>
      <c r="F66" s="85" t="s">
        <v>429</v>
      </c>
      <c r="G66" s="86" t="s">
        <v>115</v>
      </c>
      <c r="H66" s="87" t="s">
        <v>439</v>
      </c>
    </row>
    <row r="67" spans="1:9" ht="27" customHeight="1">
      <c r="A67" s="71">
        <v>65</v>
      </c>
      <c r="B67" s="74" t="s">
        <v>5</v>
      </c>
      <c r="C67" s="91" t="s">
        <v>454</v>
      </c>
      <c r="D67" s="96" t="s">
        <v>479</v>
      </c>
      <c r="E67" s="84" t="s">
        <v>441</v>
      </c>
      <c r="F67" s="90" t="s">
        <v>442</v>
      </c>
      <c r="G67" s="86" t="s">
        <v>115</v>
      </c>
      <c r="H67" s="87" t="s">
        <v>385</v>
      </c>
    </row>
    <row r="68" spans="1:9" ht="27" customHeight="1">
      <c r="A68" s="71">
        <v>66</v>
      </c>
      <c r="B68" s="74" t="s">
        <v>5</v>
      </c>
      <c r="C68" s="91" t="s">
        <v>453</v>
      </c>
      <c r="D68" s="93" t="s">
        <v>443</v>
      </c>
      <c r="E68" s="84" t="s">
        <v>444</v>
      </c>
      <c r="F68" s="85" t="s">
        <v>445</v>
      </c>
      <c r="G68" s="86" t="s">
        <v>115</v>
      </c>
      <c r="H68" s="87" t="s">
        <v>385</v>
      </c>
      <c r="I68" t="s">
        <v>481</v>
      </c>
    </row>
    <row r="69" spans="1:9" ht="24">
      <c r="A69" s="71">
        <v>67</v>
      </c>
      <c r="B69" s="74" t="s">
        <v>5</v>
      </c>
      <c r="C69" s="83" t="s">
        <v>446</v>
      </c>
      <c r="D69" s="93" t="s">
        <v>480</v>
      </c>
      <c r="E69" s="84" t="s">
        <v>447</v>
      </c>
      <c r="F69" s="85" t="s">
        <v>448</v>
      </c>
      <c r="G69" s="86" t="s">
        <v>115</v>
      </c>
      <c r="H69" s="87" t="s">
        <v>385</v>
      </c>
    </row>
    <row r="70" spans="1:9" ht="24">
      <c r="A70" s="71">
        <v>68</v>
      </c>
      <c r="B70" s="74" t="s">
        <v>5</v>
      </c>
      <c r="C70" s="83" t="s">
        <v>449</v>
      </c>
      <c r="D70" s="93" t="s">
        <v>450</v>
      </c>
      <c r="E70" s="84" t="s">
        <v>399</v>
      </c>
      <c r="F70" s="85" t="s">
        <v>451</v>
      </c>
      <c r="G70" s="86" t="s">
        <v>115</v>
      </c>
      <c r="H70" s="87" t="s">
        <v>452</v>
      </c>
      <c r="I70">
        <v>28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68"/>
  <sheetViews>
    <sheetView workbookViewId="0">
      <selection sqref="A1:XFD1"/>
    </sheetView>
  </sheetViews>
  <sheetFormatPr defaultRowHeight="16.5"/>
  <cols>
    <col min="1" max="1" width="4.625" customWidth="1"/>
    <col min="3" max="3" width="14.625" style="1" customWidth="1"/>
    <col min="4" max="4" width="17.5" customWidth="1"/>
    <col min="5" max="5" width="18.875" customWidth="1"/>
  </cols>
  <sheetData>
    <row r="1" spans="1:8" ht="17.25" thickBot="1">
      <c r="A1" s="327" t="s">
        <v>270</v>
      </c>
      <c r="B1" s="327"/>
      <c r="C1" s="327"/>
      <c r="D1" s="327"/>
      <c r="E1" s="327"/>
      <c r="F1" s="327"/>
      <c r="G1" s="327"/>
      <c r="H1" s="327"/>
    </row>
    <row r="2" spans="1:8" ht="24.75" thickBot="1">
      <c r="A2" s="17" t="s">
        <v>0</v>
      </c>
      <c r="B2" s="19" t="s">
        <v>188</v>
      </c>
      <c r="C2" s="19" t="s">
        <v>54</v>
      </c>
      <c r="D2" s="34" t="s">
        <v>55</v>
      </c>
      <c r="E2" s="19" t="s">
        <v>56</v>
      </c>
      <c r="F2" s="19" t="s">
        <v>57</v>
      </c>
      <c r="G2" s="19" t="s">
        <v>58</v>
      </c>
      <c r="H2" s="21" t="s">
        <v>59</v>
      </c>
    </row>
    <row r="3" spans="1:8" ht="27" customHeight="1" thickTop="1">
      <c r="A3" s="22">
        <v>1</v>
      </c>
      <c r="B3" s="12" t="s">
        <v>198</v>
      </c>
      <c r="C3" s="24" t="s">
        <v>266</v>
      </c>
      <c r="D3" s="24" t="s">
        <v>194</v>
      </c>
      <c r="E3" s="24" t="s">
        <v>197</v>
      </c>
      <c r="F3" s="25">
        <v>8</v>
      </c>
      <c r="G3" s="26">
        <v>150000</v>
      </c>
      <c r="H3" s="11"/>
    </row>
    <row r="4" spans="1:8" ht="27" customHeight="1">
      <c r="A4" s="22">
        <v>2</v>
      </c>
      <c r="B4" s="12" t="s">
        <v>198</v>
      </c>
      <c r="C4" s="28" t="s">
        <v>205</v>
      </c>
      <c r="D4" s="24" t="s">
        <v>200</v>
      </c>
      <c r="E4" s="24" t="s">
        <v>197</v>
      </c>
      <c r="F4" s="25">
        <v>7</v>
      </c>
      <c r="G4" s="26">
        <v>150000</v>
      </c>
      <c r="H4" s="11"/>
    </row>
    <row r="5" spans="1:8" ht="27" customHeight="1">
      <c r="A5" s="22">
        <v>3</v>
      </c>
      <c r="B5" s="12" t="s">
        <v>198</v>
      </c>
      <c r="C5" s="24" t="s">
        <v>267</v>
      </c>
      <c r="D5" s="24" t="s">
        <v>207</v>
      </c>
      <c r="E5" s="24" t="s">
        <v>197</v>
      </c>
      <c r="F5" s="25">
        <v>11</v>
      </c>
      <c r="G5" s="26">
        <v>200000</v>
      </c>
      <c r="H5" s="11"/>
    </row>
    <row r="6" spans="1:8" ht="27" customHeight="1">
      <c r="A6" s="22">
        <v>4</v>
      </c>
      <c r="B6" s="12" t="s">
        <v>198</v>
      </c>
      <c r="C6" s="24" t="s">
        <v>268</v>
      </c>
      <c r="D6" s="24" t="s">
        <v>207</v>
      </c>
      <c r="E6" s="24" t="s">
        <v>197</v>
      </c>
      <c r="F6" s="25">
        <v>12</v>
      </c>
      <c r="G6" s="26">
        <v>200000</v>
      </c>
      <c r="H6" s="11"/>
    </row>
    <row r="7" spans="1:8" ht="27" customHeight="1">
      <c r="A7" s="22">
        <v>5</v>
      </c>
      <c r="B7" s="12" t="s">
        <v>198</v>
      </c>
      <c r="C7" s="24" t="s">
        <v>269</v>
      </c>
      <c r="D7" s="24" t="s">
        <v>207</v>
      </c>
      <c r="E7" s="24" t="s">
        <v>197</v>
      </c>
      <c r="F7" s="25">
        <v>22</v>
      </c>
      <c r="G7" s="26">
        <v>200000</v>
      </c>
      <c r="H7" s="11"/>
    </row>
    <row r="8" spans="1:8" ht="27" customHeight="1">
      <c r="A8" s="22">
        <v>6</v>
      </c>
      <c r="B8" s="12" t="s">
        <v>198</v>
      </c>
      <c r="C8" s="24" t="s">
        <v>263</v>
      </c>
      <c r="D8" s="24" t="s">
        <v>207</v>
      </c>
      <c r="E8" s="24" t="s">
        <v>197</v>
      </c>
      <c r="F8" s="25">
        <v>18</v>
      </c>
      <c r="G8" s="26">
        <v>200000</v>
      </c>
      <c r="H8" s="11"/>
    </row>
    <row r="9" spans="1:8" ht="27" customHeight="1">
      <c r="A9" s="22">
        <v>7</v>
      </c>
      <c r="B9" s="12" t="s">
        <v>198</v>
      </c>
      <c r="C9" s="28" t="s">
        <v>208</v>
      </c>
      <c r="D9" s="24" t="s">
        <v>207</v>
      </c>
      <c r="E9" s="24" t="s">
        <v>197</v>
      </c>
      <c r="F9" s="25">
        <v>19</v>
      </c>
      <c r="G9" s="26">
        <v>200000</v>
      </c>
      <c r="H9" s="11"/>
    </row>
    <row r="10" spans="1:8" ht="27" customHeight="1">
      <c r="A10" s="22">
        <v>8</v>
      </c>
      <c r="B10" s="12" t="s">
        <v>198</v>
      </c>
      <c r="C10" s="24" t="s">
        <v>209</v>
      </c>
      <c r="D10" s="24" t="s">
        <v>207</v>
      </c>
      <c r="E10" s="24" t="s">
        <v>197</v>
      </c>
      <c r="F10" s="25">
        <v>10</v>
      </c>
      <c r="G10" s="26">
        <v>200000</v>
      </c>
      <c r="H10" s="11"/>
    </row>
    <row r="11" spans="1:8" ht="27" customHeight="1">
      <c r="A11" s="22">
        <v>9</v>
      </c>
      <c r="B11" s="12" t="s">
        <v>198</v>
      </c>
      <c r="C11" s="24" t="s">
        <v>264</v>
      </c>
      <c r="D11" s="24" t="s">
        <v>207</v>
      </c>
      <c r="E11" s="24" t="s">
        <v>197</v>
      </c>
      <c r="F11" s="25">
        <v>8</v>
      </c>
      <c r="G11" s="26">
        <v>200000</v>
      </c>
      <c r="H11" s="11"/>
    </row>
    <row r="12" spans="1:8" ht="27" customHeight="1">
      <c r="A12" s="22">
        <v>10</v>
      </c>
      <c r="B12" s="12" t="s">
        <v>198</v>
      </c>
      <c r="C12" s="24" t="s">
        <v>265</v>
      </c>
      <c r="D12" s="24" t="s">
        <v>207</v>
      </c>
      <c r="E12" s="24" t="s">
        <v>197</v>
      </c>
      <c r="F12" s="25">
        <v>9</v>
      </c>
      <c r="G12" s="26">
        <v>200000</v>
      </c>
      <c r="H12" s="11"/>
    </row>
    <row r="13" spans="1:8" ht="27" customHeight="1">
      <c r="A13" s="22">
        <v>11</v>
      </c>
      <c r="B13" s="12" t="s">
        <v>198</v>
      </c>
      <c r="C13" s="24" t="s">
        <v>210</v>
      </c>
      <c r="D13" s="24" t="s">
        <v>207</v>
      </c>
      <c r="E13" s="24" t="s">
        <v>197</v>
      </c>
      <c r="F13" s="25">
        <v>10</v>
      </c>
      <c r="G13" s="26">
        <v>150000</v>
      </c>
      <c r="H13" s="11"/>
    </row>
    <row r="14" spans="1:8" ht="27" customHeight="1">
      <c r="A14" s="22">
        <v>12</v>
      </c>
      <c r="B14" s="12" t="s">
        <v>198</v>
      </c>
      <c r="C14" s="24" t="s">
        <v>211</v>
      </c>
      <c r="D14" s="24" t="s">
        <v>207</v>
      </c>
      <c r="E14" s="24" t="s">
        <v>197</v>
      </c>
      <c r="F14" s="25">
        <v>21</v>
      </c>
      <c r="G14" s="26">
        <v>150000</v>
      </c>
      <c r="H14" s="11"/>
    </row>
    <row r="15" spans="1:8" ht="27" customHeight="1">
      <c r="A15" s="22">
        <v>13</v>
      </c>
      <c r="B15" s="12" t="s">
        <v>198</v>
      </c>
      <c r="C15" s="24" t="s">
        <v>262</v>
      </c>
      <c r="D15" s="24" t="s">
        <v>207</v>
      </c>
      <c r="E15" s="24" t="s">
        <v>197</v>
      </c>
      <c r="F15" s="25">
        <v>9</v>
      </c>
      <c r="G15" s="26">
        <v>200000</v>
      </c>
      <c r="H15" s="11"/>
    </row>
    <row r="16" spans="1:8" ht="27" customHeight="1">
      <c r="A16" s="22">
        <v>14</v>
      </c>
      <c r="B16" s="12" t="s">
        <v>198</v>
      </c>
      <c r="C16" s="24" t="s">
        <v>258</v>
      </c>
      <c r="D16" s="24" t="s">
        <v>207</v>
      </c>
      <c r="E16" s="24" t="s">
        <v>197</v>
      </c>
      <c r="F16" s="25">
        <v>17</v>
      </c>
      <c r="G16" s="26">
        <v>200000</v>
      </c>
      <c r="H16" s="11"/>
    </row>
    <row r="17" spans="1:9" ht="27" customHeight="1">
      <c r="A17" s="22">
        <v>15</v>
      </c>
      <c r="B17" s="12" t="s">
        <v>198</v>
      </c>
      <c r="C17" s="24" t="s">
        <v>259</v>
      </c>
      <c r="D17" s="24" t="s">
        <v>207</v>
      </c>
      <c r="E17" s="24" t="s">
        <v>197</v>
      </c>
      <c r="F17" s="25">
        <v>18</v>
      </c>
      <c r="G17" s="26">
        <v>200000</v>
      </c>
      <c r="H17" s="11"/>
    </row>
    <row r="18" spans="1:9" ht="27" customHeight="1">
      <c r="A18" s="22">
        <v>16</v>
      </c>
      <c r="B18" s="12" t="s">
        <v>198</v>
      </c>
      <c r="C18" s="24" t="s">
        <v>260</v>
      </c>
      <c r="D18" s="24" t="s">
        <v>207</v>
      </c>
      <c r="E18" s="24" t="s">
        <v>197</v>
      </c>
      <c r="F18" s="25">
        <v>8</v>
      </c>
      <c r="G18" s="26">
        <v>150000</v>
      </c>
      <c r="H18" s="11"/>
    </row>
    <row r="19" spans="1:9" ht="27" customHeight="1">
      <c r="A19" s="22">
        <v>17</v>
      </c>
      <c r="B19" s="12" t="s">
        <v>255</v>
      </c>
      <c r="C19" s="24" t="s">
        <v>257</v>
      </c>
      <c r="D19" s="24" t="s">
        <v>254</v>
      </c>
      <c r="E19" s="24" t="s">
        <v>197</v>
      </c>
      <c r="F19" s="25">
        <v>11</v>
      </c>
      <c r="G19" s="26">
        <v>150000</v>
      </c>
      <c r="H19" s="11"/>
      <c r="I19">
        <v>17</v>
      </c>
    </row>
    <row r="20" spans="1:9" ht="27" customHeight="1">
      <c r="A20" s="22">
        <v>18</v>
      </c>
      <c r="B20" s="23" t="s">
        <v>189</v>
      </c>
      <c r="C20" s="24" t="s">
        <v>190</v>
      </c>
      <c r="D20" s="24" t="s">
        <v>191</v>
      </c>
      <c r="E20" s="24" t="s">
        <v>192</v>
      </c>
      <c r="F20" s="25">
        <v>23</v>
      </c>
      <c r="G20" s="26">
        <v>150000</v>
      </c>
      <c r="H20" s="11"/>
    </row>
    <row r="21" spans="1:9" ht="27" customHeight="1">
      <c r="A21" s="22">
        <v>19</v>
      </c>
      <c r="B21" s="12" t="s">
        <v>189</v>
      </c>
      <c r="C21" s="24" t="s">
        <v>193</v>
      </c>
      <c r="D21" s="24" t="s">
        <v>194</v>
      </c>
      <c r="E21" s="24" t="s">
        <v>192</v>
      </c>
      <c r="F21" s="25">
        <v>29</v>
      </c>
      <c r="G21" s="26">
        <v>150000</v>
      </c>
      <c r="H21" s="11"/>
    </row>
    <row r="22" spans="1:9" ht="27" customHeight="1">
      <c r="A22" s="22">
        <v>20</v>
      </c>
      <c r="B22" s="12" t="s">
        <v>189</v>
      </c>
      <c r="C22" s="24" t="s">
        <v>195</v>
      </c>
      <c r="D22" s="24" t="s">
        <v>194</v>
      </c>
      <c r="E22" s="24" t="s">
        <v>192</v>
      </c>
      <c r="F22" s="25">
        <v>17</v>
      </c>
      <c r="G22" s="26">
        <v>150000</v>
      </c>
      <c r="H22" s="11"/>
    </row>
    <row r="23" spans="1:9" ht="27" customHeight="1">
      <c r="A23" s="22">
        <v>21</v>
      </c>
      <c r="B23" s="12" t="s">
        <v>189</v>
      </c>
      <c r="C23" s="27" t="s">
        <v>196</v>
      </c>
      <c r="D23" s="24" t="s">
        <v>194</v>
      </c>
      <c r="E23" s="24" t="s">
        <v>197</v>
      </c>
      <c r="F23" s="25">
        <v>20</v>
      </c>
      <c r="G23" s="26">
        <v>180000</v>
      </c>
      <c r="H23" s="11"/>
    </row>
    <row r="24" spans="1:9" ht="27" customHeight="1">
      <c r="A24" s="22">
        <v>22</v>
      </c>
      <c r="B24" s="12" t="s">
        <v>189</v>
      </c>
      <c r="C24" s="24" t="s">
        <v>199</v>
      </c>
      <c r="D24" s="24" t="s">
        <v>200</v>
      </c>
      <c r="E24" s="24" t="s">
        <v>197</v>
      </c>
      <c r="F24" s="25">
        <v>10</v>
      </c>
      <c r="G24" s="26">
        <v>150000</v>
      </c>
      <c r="H24" s="11"/>
    </row>
    <row r="25" spans="1:9" ht="27" customHeight="1">
      <c r="A25" s="22">
        <v>23</v>
      </c>
      <c r="B25" s="12" t="s">
        <v>189</v>
      </c>
      <c r="C25" s="24" t="s">
        <v>201</v>
      </c>
      <c r="D25" s="24" t="s">
        <v>200</v>
      </c>
      <c r="E25" s="24" t="s">
        <v>197</v>
      </c>
      <c r="F25" s="25">
        <v>12</v>
      </c>
      <c r="G25" s="26">
        <v>120000</v>
      </c>
      <c r="H25" s="11"/>
    </row>
    <row r="26" spans="1:9" ht="27" customHeight="1">
      <c r="A26" s="22">
        <v>24</v>
      </c>
      <c r="B26" s="12" t="s">
        <v>189</v>
      </c>
      <c r="C26" s="24" t="s">
        <v>202</v>
      </c>
      <c r="D26" s="24" t="s">
        <v>200</v>
      </c>
      <c r="E26" s="24" t="s">
        <v>197</v>
      </c>
      <c r="F26" s="25">
        <v>15</v>
      </c>
      <c r="G26" s="26">
        <v>150000</v>
      </c>
      <c r="H26" s="11"/>
    </row>
    <row r="27" spans="1:9" ht="27" customHeight="1">
      <c r="A27" s="22">
        <v>25</v>
      </c>
      <c r="B27" s="12" t="s">
        <v>189</v>
      </c>
      <c r="C27" s="24" t="s">
        <v>203</v>
      </c>
      <c r="D27" s="24" t="s">
        <v>200</v>
      </c>
      <c r="E27" s="24" t="s">
        <v>197</v>
      </c>
      <c r="F27" s="25">
        <v>8</v>
      </c>
      <c r="G27" s="26">
        <v>120000</v>
      </c>
      <c r="H27" s="11"/>
    </row>
    <row r="28" spans="1:9" ht="27" customHeight="1">
      <c r="A28" s="22">
        <v>26</v>
      </c>
      <c r="B28" s="12" t="s">
        <v>189</v>
      </c>
      <c r="C28" s="24" t="s">
        <v>204</v>
      </c>
      <c r="D28" s="24" t="s">
        <v>200</v>
      </c>
      <c r="E28" s="24" t="s">
        <v>197</v>
      </c>
      <c r="F28" s="25">
        <v>7</v>
      </c>
      <c r="G28" s="26">
        <v>120000</v>
      </c>
      <c r="H28" s="11"/>
    </row>
    <row r="29" spans="1:9" ht="27" customHeight="1">
      <c r="A29" s="22">
        <v>27</v>
      </c>
      <c r="B29" s="12" t="s">
        <v>189</v>
      </c>
      <c r="C29" s="24" t="s">
        <v>206</v>
      </c>
      <c r="D29" s="24" t="s">
        <v>200</v>
      </c>
      <c r="E29" s="24" t="s">
        <v>197</v>
      </c>
      <c r="F29" s="25">
        <v>13</v>
      </c>
      <c r="G29" s="26">
        <v>120000</v>
      </c>
      <c r="H29" s="11"/>
    </row>
    <row r="30" spans="1:9" ht="27" customHeight="1">
      <c r="A30" s="22">
        <v>28</v>
      </c>
      <c r="B30" s="12" t="s">
        <v>256</v>
      </c>
      <c r="C30" s="28" t="s">
        <v>247</v>
      </c>
      <c r="D30" s="24" t="s">
        <v>248</v>
      </c>
      <c r="E30" s="24" t="s">
        <v>197</v>
      </c>
      <c r="F30" s="25">
        <v>31</v>
      </c>
      <c r="G30" s="26">
        <v>150000</v>
      </c>
      <c r="H30" s="11"/>
    </row>
    <row r="31" spans="1:9" ht="27" customHeight="1">
      <c r="A31" s="35">
        <v>29</v>
      </c>
      <c r="B31" s="36" t="s">
        <v>256</v>
      </c>
      <c r="C31" s="37" t="s">
        <v>249</v>
      </c>
      <c r="D31" s="38" t="s">
        <v>248</v>
      </c>
      <c r="E31" s="38" t="s">
        <v>197</v>
      </c>
      <c r="F31" s="39">
        <v>47</v>
      </c>
      <c r="G31" s="40">
        <v>150000</v>
      </c>
      <c r="H31" s="41"/>
    </row>
    <row r="32" spans="1:9" ht="27" customHeight="1">
      <c r="A32" s="47">
        <v>30</v>
      </c>
      <c r="B32" s="12" t="s">
        <v>256</v>
      </c>
      <c r="C32" s="45" t="s">
        <v>250</v>
      </c>
      <c r="D32" s="45" t="s">
        <v>248</v>
      </c>
      <c r="E32" s="45" t="s">
        <v>197</v>
      </c>
      <c r="F32" s="25">
        <v>23</v>
      </c>
      <c r="G32" s="46">
        <v>150000</v>
      </c>
      <c r="H32" s="13"/>
    </row>
    <row r="33" spans="1:9" ht="27" customHeight="1">
      <c r="A33" s="47">
        <v>31</v>
      </c>
      <c r="B33" s="12" t="s">
        <v>256</v>
      </c>
      <c r="C33" s="45" t="s">
        <v>251</v>
      </c>
      <c r="D33" s="45" t="s">
        <v>248</v>
      </c>
      <c r="E33" s="45" t="s">
        <v>197</v>
      </c>
      <c r="F33" s="25">
        <v>33</v>
      </c>
      <c r="G33" s="46">
        <v>150000</v>
      </c>
      <c r="H33" s="13"/>
      <c r="I33">
        <v>14</v>
      </c>
    </row>
    <row r="34" spans="1:9" ht="27" customHeight="1">
      <c r="A34" s="47">
        <v>32</v>
      </c>
      <c r="B34" s="12" t="s">
        <v>212</v>
      </c>
      <c r="C34" s="45" t="s">
        <v>213</v>
      </c>
      <c r="D34" s="45" t="s">
        <v>252</v>
      </c>
      <c r="E34" s="45" t="s">
        <v>197</v>
      </c>
      <c r="F34" s="25">
        <v>13</v>
      </c>
      <c r="G34" s="46">
        <v>150000</v>
      </c>
      <c r="H34" s="13"/>
    </row>
    <row r="35" spans="1:9" ht="27" customHeight="1">
      <c r="A35" s="47">
        <v>33</v>
      </c>
      <c r="B35" s="12" t="s">
        <v>253</v>
      </c>
      <c r="C35" s="45" t="s">
        <v>214</v>
      </c>
      <c r="D35" s="45" t="s">
        <v>252</v>
      </c>
      <c r="E35" s="45" t="s">
        <v>197</v>
      </c>
      <c r="F35" s="25">
        <v>8</v>
      </c>
      <c r="G35" s="46">
        <v>150000</v>
      </c>
      <c r="H35" s="13"/>
    </row>
    <row r="36" spans="1:9" ht="27" customHeight="1">
      <c r="A36" s="47">
        <v>34</v>
      </c>
      <c r="B36" s="12" t="s">
        <v>253</v>
      </c>
      <c r="C36" s="45" t="s">
        <v>215</v>
      </c>
      <c r="D36" s="45" t="s">
        <v>252</v>
      </c>
      <c r="E36" s="45" t="s">
        <v>197</v>
      </c>
      <c r="F36" s="25">
        <v>17</v>
      </c>
      <c r="G36" s="46">
        <v>150000</v>
      </c>
      <c r="H36" s="13"/>
    </row>
    <row r="37" spans="1:9" ht="27" customHeight="1">
      <c r="A37" s="47">
        <v>35</v>
      </c>
      <c r="B37" s="12" t="s">
        <v>253</v>
      </c>
      <c r="C37" s="45" t="s">
        <v>216</v>
      </c>
      <c r="D37" s="45" t="s">
        <v>252</v>
      </c>
      <c r="E37" s="45" t="s">
        <v>197</v>
      </c>
      <c r="F37" s="25">
        <v>14</v>
      </c>
      <c r="G37" s="46">
        <v>150000</v>
      </c>
      <c r="H37" s="13"/>
    </row>
    <row r="38" spans="1:9" ht="27" customHeight="1">
      <c r="A38" s="47">
        <v>36</v>
      </c>
      <c r="B38" s="12" t="s">
        <v>253</v>
      </c>
      <c r="C38" s="45" t="s">
        <v>261</v>
      </c>
      <c r="D38" s="45" t="s">
        <v>252</v>
      </c>
      <c r="E38" s="45" t="s">
        <v>197</v>
      </c>
      <c r="F38" s="25">
        <v>10</v>
      </c>
      <c r="G38" s="46">
        <v>150000</v>
      </c>
      <c r="H38" s="13"/>
    </row>
    <row r="39" spans="1:9" ht="27" customHeight="1">
      <c r="A39" s="47">
        <v>37</v>
      </c>
      <c r="B39" s="12" t="s">
        <v>253</v>
      </c>
      <c r="C39" s="45" t="s">
        <v>217</v>
      </c>
      <c r="D39" s="45" t="s">
        <v>252</v>
      </c>
      <c r="E39" s="45" t="s">
        <v>197</v>
      </c>
      <c r="F39" s="25">
        <v>8</v>
      </c>
      <c r="G39" s="46">
        <v>150000</v>
      </c>
      <c r="H39" s="13"/>
    </row>
    <row r="40" spans="1:9" ht="27" customHeight="1">
      <c r="A40" s="22">
        <v>38</v>
      </c>
      <c r="B40" s="23" t="s">
        <v>253</v>
      </c>
      <c r="C40" s="42" t="s">
        <v>218</v>
      </c>
      <c r="D40" s="42" t="s">
        <v>252</v>
      </c>
      <c r="E40" s="42" t="s">
        <v>197</v>
      </c>
      <c r="F40" s="43">
        <v>12</v>
      </c>
      <c r="G40" s="44">
        <v>200000</v>
      </c>
      <c r="H40" s="11"/>
    </row>
    <row r="41" spans="1:9" ht="27" customHeight="1">
      <c r="A41" s="22">
        <v>39</v>
      </c>
      <c r="B41" s="12" t="s">
        <v>253</v>
      </c>
      <c r="C41" s="24" t="s">
        <v>219</v>
      </c>
      <c r="D41" s="24" t="s">
        <v>252</v>
      </c>
      <c r="E41" s="24" t="s">
        <v>197</v>
      </c>
      <c r="F41" s="25">
        <v>10</v>
      </c>
      <c r="G41" s="26">
        <v>200000</v>
      </c>
      <c r="H41" s="11"/>
    </row>
    <row r="42" spans="1:9" ht="27" customHeight="1">
      <c r="A42" s="22">
        <v>40</v>
      </c>
      <c r="B42" s="12" t="s">
        <v>253</v>
      </c>
      <c r="C42" s="24" t="s">
        <v>220</v>
      </c>
      <c r="D42" s="24" t="s">
        <v>252</v>
      </c>
      <c r="E42" s="24" t="s">
        <v>197</v>
      </c>
      <c r="F42" s="25">
        <v>10</v>
      </c>
      <c r="G42" s="26">
        <v>200000</v>
      </c>
      <c r="H42" s="11"/>
    </row>
    <row r="43" spans="1:9" ht="27" customHeight="1">
      <c r="A43" s="22">
        <v>41</v>
      </c>
      <c r="B43" s="12" t="s">
        <v>253</v>
      </c>
      <c r="C43" s="24" t="s">
        <v>221</v>
      </c>
      <c r="D43" s="24" t="s">
        <v>252</v>
      </c>
      <c r="E43" s="24" t="s">
        <v>197</v>
      </c>
      <c r="F43" s="25">
        <v>14</v>
      </c>
      <c r="G43" s="26">
        <v>120000</v>
      </c>
      <c r="H43" s="11"/>
    </row>
    <row r="44" spans="1:9" ht="27" customHeight="1">
      <c r="A44" s="22">
        <v>42</v>
      </c>
      <c r="B44" s="12" t="s">
        <v>253</v>
      </c>
      <c r="C44" s="24" t="s">
        <v>222</v>
      </c>
      <c r="D44" s="24" t="s">
        <v>252</v>
      </c>
      <c r="E44" s="24" t="s">
        <v>197</v>
      </c>
      <c r="F44" s="25">
        <v>10</v>
      </c>
      <c r="G44" s="26">
        <v>120000</v>
      </c>
      <c r="H44" s="11"/>
    </row>
    <row r="45" spans="1:9" ht="27" customHeight="1">
      <c r="A45" s="22">
        <v>43</v>
      </c>
      <c r="B45" s="12" t="s">
        <v>253</v>
      </c>
      <c r="C45" s="24" t="s">
        <v>223</v>
      </c>
      <c r="D45" s="24" t="s">
        <v>252</v>
      </c>
      <c r="E45" s="24" t="s">
        <v>197</v>
      </c>
      <c r="F45" s="25">
        <v>14</v>
      </c>
      <c r="G45" s="26">
        <v>120000</v>
      </c>
      <c r="H45" s="11"/>
    </row>
    <row r="46" spans="1:9" ht="27" customHeight="1">
      <c r="A46" s="22">
        <v>44</v>
      </c>
      <c r="B46" s="12" t="s">
        <v>253</v>
      </c>
      <c r="C46" s="24" t="s">
        <v>224</v>
      </c>
      <c r="D46" s="24" t="s">
        <v>252</v>
      </c>
      <c r="E46" s="24" t="s">
        <v>197</v>
      </c>
      <c r="F46" s="25">
        <v>8</v>
      </c>
      <c r="G46" s="26">
        <v>120000</v>
      </c>
      <c r="H46" s="11"/>
    </row>
    <row r="47" spans="1:9" ht="27" customHeight="1">
      <c r="A47" s="22">
        <v>45</v>
      </c>
      <c r="B47" s="12" t="s">
        <v>253</v>
      </c>
      <c r="C47" s="24" t="s">
        <v>225</v>
      </c>
      <c r="D47" s="24" t="s">
        <v>252</v>
      </c>
      <c r="E47" s="24" t="s">
        <v>197</v>
      </c>
      <c r="F47" s="25">
        <v>13</v>
      </c>
      <c r="G47" s="26">
        <v>120000</v>
      </c>
      <c r="H47" s="11"/>
    </row>
    <row r="48" spans="1:9" ht="27" customHeight="1">
      <c r="A48" s="22">
        <v>46</v>
      </c>
      <c r="B48" s="12" t="s">
        <v>253</v>
      </c>
      <c r="C48" s="24" t="s">
        <v>226</v>
      </c>
      <c r="D48" s="24" t="s">
        <v>252</v>
      </c>
      <c r="E48" s="24" t="s">
        <v>197</v>
      </c>
      <c r="F48" s="25">
        <v>14</v>
      </c>
      <c r="G48" s="26">
        <v>150000</v>
      </c>
      <c r="H48" s="11"/>
    </row>
    <row r="49" spans="1:8" ht="27" customHeight="1">
      <c r="A49" s="22">
        <v>47</v>
      </c>
      <c r="B49" s="12" t="s">
        <v>253</v>
      </c>
      <c r="C49" s="24" t="s">
        <v>227</v>
      </c>
      <c r="D49" s="24" t="s">
        <v>252</v>
      </c>
      <c r="E49" s="24" t="s">
        <v>197</v>
      </c>
      <c r="F49" s="25">
        <v>20</v>
      </c>
      <c r="G49" s="26">
        <v>150000</v>
      </c>
      <c r="H49" s="11"/>
    </row>
    <row r="50" spans="1:8" ht="27" customHeight="1">
      <c r="A50" s="22">
        <v>48</v>
      </c>
      <c r="B50" s="12" t="s">
        <v>253</v>
      </c>
      <c r="C50" s="24" t="s">
        <v>228</v>
      </c>
      <c r="D50" s="24" t="s">
        <v>252</v>
      </c>
      <c r="E50" s="24" t="s">
        <v>197</v>
      </c>
      <c r="F50" s="25">
        <v>10</v>
      </c>
      <c r="G50" s="26">
        <v>150000</v>
      </c>
      <c r="H50" s="11"/>
    </row>
    <row r="51" spans="1:8" ht="27" customHeight="1">
      <c r="A51" s="22">
        <v>49</v>
      </c>
      <c r="B51" s="12" t="s">
        <v>253</v>
      </c>
      <c r="C51" s="24" t="s">
        <v>229</v>
      </c>
      <c r="D51" s="24" t="s">
        <v>252</v>
      </c>
      <c r="E51" s="24" t="s">
        <v>197</v>
      </c>
      <c r="F51" s="25">
        <v>13</v>
      </c>
      <c r="G51" s="26">
        <v>150000</v>
      </c>
      <c r="H51" s="11"/>
    </row>
    <row r="52" spans="1:8" ht="27" customHeight="1">
      <c r="A52" s="22">
        <v>50</v>
      </c>
      <c r="B52" s="12" t="s">
        <v>253</v>
      </c>
      <c r="C52" s="24" t="s">
        <v>230</v>
      </c>
      <c r="D52" s="24" t="s">
        <v>252</v>
      </c>
      <c r="E52" s="24" t="s">
        <v>197</v>
      </c>
      <c r="F52" s="25">
        <v>13</v>
      </c>
      <c r="G52" s="26">
        <v>150000</v>
      </c>
      <c r="H52" s="11"/>
    </row>
    <row r="53" spans="1:8" ht="27" customHeight="1">
      <c r="A53" s="22">
        <v>51</v>
      </c>
      <c r="B53" s="12" t="s">
        <v>253</v>
      </c>
      <c r="C53" s="24" t="s">
        <v>231</v>
      </c>
      <c r="D53" s="24" t="s">
        <v>252</v>
      </c>
      <c r="E53" s="24" t="s">
        <v>197</v>
      </c>
      <c r="F53" s="25">
        <v>12</v>
      </c>
      <c r="G53" s="26">
        <v>150000</v>
      </c>
      <c r="H53" s="11"/>
    </row>
    <row r="54" spans="1:8" ht="27" customHeight="1">
      <c r="A54" s="22">
        <v>52</v>
      </c>
      <c r="B54" s="12" t="s">
        <v>253</v>
      </c>
      <c r="C54" s="24" t="s">
        <v>232</v>
      </c>
      <c r="D54" s="24" t="s">
        <v>252</v>
      </c>
      <c r="E54" s="24" t="s">
        <v>197</v>
      </c>
      <c r="F54" s="25">
        <v>9</v>
      </c>
      <c r="G54" s="26">
        <v>150000</v>
      </c>
      <c r="H54" s="11"/>
    </row>
    <row r="55" spans="1:8" ht="27" customHeight="1">
      <c r="A55" s="22">
        <v>53</v>
      </c>
      <c r="B55" s="12" t="s">
        <v>253</v>
      </c>
      <c r="C55" s="24" t="s">
        <v>233</v>
      </c>
      <c r="D55" s="24" t="s">
        <v>252</v>
      </c>
      <c r="E55" s="24" t="s">
        <v>197</v>
      </c>
      <c r="F55" s="25">
        <v>20</v>
      </c>
      <c r="G55" s="26">
        <v>200000</v>
      </c>
      <c r="H55" s="11"/>
    </row>
    <row r="56" spans="1:8" ht="27" customHeight="1">
      <c r="A56" s="22">
        <v>54</v>
      </c>
      <c r="B56" s="12" t="s">
        <v>253</v>
      </c>
      <c r="C56" s="24" t="s">
        <v>234</v>
      </c>
      <c r="D56" s="24" t="s">
        <v>252</v>
      </c>
      <c r="E56" s="24" t="s">
        <v>197</v>
      </c>
      <c r="F56" s="25">
        <v>20</v>
      </c>
      <c r="G56" s="26">
        <v>200000</v>
      </c>
      <c r="H56" s="11"/>
    </row>
    <row r="57" spans="1:8" ht="27" customHeight="1">
      <c r="A57" s="22">
        <v>55</v>
      </c>
      <c r="B57" s="12" t="s">
        <v>253</v>
      </c>
      <c r="C57" s="24" t="s">
        <v>235</v>
      </c>
      <c r="D57" s="24" t="s">
        <v>252</v>
      </c>
      <c r="E57" s="24" t="s">
        <v>197</v>
      </c>
      <c r="F57" s="25">
        <v>9</v>
      </c>
      <c r="G57" s="26">
        <v>200000</v>
      </c>
      <c r="H57" s="11"/>
    </row>
    <row r="58" spans="1:8" ht="27" customHeight="1">
      <c r="A58" s="22">
        <v>56</v>
      </c>
      <c r="B58" s="12" t="s">
        <v>253</v>
      </c>
      <c r="C58" s="24" t="s">
        <v>236</v>
      </c>
      <c r="D58" s="24" t="s">
        <v>254</v>
      </c>
      <c r="E58" s="24" t="s">
        <v>197</v>
      </c>
      <c r="F58" s="25">
        <v>8</v>
      </c>
      <c r="G58" s="26">
        <v>150000</v>
      </c>
      <c r="H58" s="11"/>
    </row>
    <row r="59" spans="1:8" ht="27" customHeight="1">
      <c r="A59" s="22">
        <v>57</v>
      </c>
      <c r="B59" s="12" t="s">
        <v>253</v>
      </c>
      <c r="C59" s="24" t="s">
        <v>237</v>
      </c>
      <c r="D59" s="24" t="s">
        <v>254</v>
      </c>
      <c r="E59" s="24" t="s">
        <v>197</v>
      </c>
      <c r="F59" s="25">
        <v>10</v>
      </c>
      <c r="G59" s="26">
        <v>150000</v>
      </c>
      <c r="H59" s="11"/>
    </row>
    <row r="60" spans="1:8" ht="27" customHeight="1">
      <c r="A60" s="22">
        <v>58</v>
      </c>
      <c r="B60" s="12" t="s">
        <v>253</v>
      </c>
      <c r="C60" s="24" t="s">
        <v>238</v>
      </c>
      <c r="D60" s="24" t="s">
        <v>254</v>
      </c>
      <c r="E60" s="24" t="s">
        <v>197</v>
      </c>
      <c r="F60" s="25">
        <v>22</v>
      </c>
      <c r="G60" s="26">
        <v>150000</v>
      </c>
      <c r="H60" s="11"/>
    </row>
    <row r="61" spans="1:8" ht="27" customHeight="1">
      <c r="A61" s="22">
        <v>59</v>
      </c>
      <c r="B61" s="12" t="s">
        <v>253</v>
      </c>
      <c r="C61" s="24" t="s">
        <v>239</v>
      </c>
      <c r="D61" s="24" t="s">
        <v>254</v>
      </c>
      <c r="E61" s="24" t="s">
        <v>197</v>
      </c>
      <c r="F61" s="25">
        <v>22</v>
      </c>
      <c r="G61" s="26">
        <v>150000</v>
      </c>
      <c r="H61" s="11"/>
    </row>
    <row r="62" spans="1:8" ht="27" customHeight="1">
      <c r="A62" s="22">
        <v>60</v>
      </c>
      <c r="B62" s="12" t="s">
        <v>253</v>
      </c>
      <c r="C62" s="24" t="s">
        <v>240</v>
      </c>
      <c r="D62" s="24" t="s">
        <v>254</v>
      </c>
      <c r="E62" s="24" t="s">
        <v>197</v>
      </c>
      <c r="F62" s="25">
        <v>17</v>
      </c>
      <c r="G62" s="26">
        <v>150000</v>
      </c>
      <c r="H62" s="11"/>
    </row>
    <row r="63" spans="1:8" ht="27" customHeight="1">
      <c r="A63" s="22">
        <v>61</v>
      </c>
      <c r="B63" s="12" t="s">
        <v>253</v>
      </c>
      <c r="C63" s="24" t="s">
        <v>241</v>
      </c>
      <c r="D63" s="24" t="s">
        <v>254</v>
      </c>
      <c r="E63" s="24" t="s">
        <v>197</v>
      </c>
      <c r="F63" s="25">
        <v>21</v>
      </c>
      <c r="G63" s="26">
        <v>150000</v>
      </c>
      <c r="H63" s="11"/>
    </row>
    <row r="64" spans="1:8" ht="27" customHeight="1">
      <c r="A64" s="22">
        <v>62</v>
      </c>
      <c r="B64" s="12" t="s">
        <v>253</v>
      </c>
      <c r="C64" s="24" t="s">
        <v>242</v>
      </c>
      <c r="D64" s="24" t="s">
        <v>254</v>
      </c>
      <c r="E64" s="24" t="s">
        <v>197</v>
      </c>
      <c r="F64" s="25">
        <v>18</v>
      </c>
      <c r="G64" s="26">
        <v>150000</v>
      </c>
      <c r="H64" s="11"/>
    </row>
    <row r="65" spans="1:9" ht="27" customHeight="1">
      <c r="A65" s="22">
        <v>63</v>
      </c>
      <c r="B65" s="12" t="s">
        <v>253</v>
      </c>
      <c r="C65" s="24" t="s">
        <v>243</v>
      </c>
      <c r="D65" s="24" t="s">
        <v>254</v>
      </c>
      <c r="E65" s="24" t="s">
        <v>197</v>
      </c>
      <c r="F65" s="25">
        <v>30</v>
      </c>
      <c r="G65" s="26">
        <v>120000</v>
      </c>
      <c r="H65" s="11"/>
    </row>
    <row r="66" spans="1:9" ht="27" customHeight="1">
      <c r="A66" s="22">
        <v>64</v>
      </c>
      <c r="B66" s="12" t="s">
        <v>253</v>
      </c>
      <c r="C66" s="24" t="s">
        <v>244</v>
      </c>
      <c r="D66" s="24" t="s">
        <v>254</v>
      </c>
      <c r="E66" s="24" t="s">
        <v>197</v>
      </c>
      <c r="F66" s="25">
        <v>13</v>
      </c>
      <c r="G66" s="26">
        <v>120000</v>
      </c>
      <c r="H66" s="11"/>
    </row>
    <row r="67" spans="1:9" ht="27" customHeight="1">
      <c r="A67" s="22">
        <v>65</v>
      </c>
      <c r="B67" s="12" t="s">
        <v>253</v>
      </c>
      <c r="C67" s="24" t="s">
        <v>245</v>
      </c>
      <c r="D67" s="24" t="s">
        <v>254</v>
      </c>
      <c r="E67" s="24" t="s">
        <v>197</v>
      </c>
      <c r="F67" s="25">
        <v>13</v>
      </c>
      <c r="G67" s="26">
        <v>150000</v>
      </c>
      <c r="H67" s="11"/>
    </row>
    <row r="68" spans="1:9" ht="27" customHeight="1" thickBot="1">
      <c r="A68" s="29">
        <v>66</v>
      </c>
      <c r="B68" s="30" t="s">
        <v>253</v>
      </c>
      <c r="C68" s="31" t="s">
        <v>246</v>
      </c>
      <c r="D68" s="31" t="s">
        <v>254</v>
      </c>
      <c r="E68" s="31" t="s">
        <v>197</v>
      </c>
      <c r="F68" s="32">
        <v>10</v>
      </c>
      <c r="G68" s="33">
        <v>200000</v>
      </c>
      <c r="H68" s="48"/>
      <c r="I68">
        <v>35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sqref="A1:XFD1"/>
    </sheetView>
  </sheetViews>
  <sheetFormatPr defaultRowHeight="16.5"/>
  <cols>
    <col min="1" max="1" width="5" customWidth="1"/>
    <col min="2" max="2" width="12" customWidth="1"/>
    <col min="3" max="3" width="17.125" customWidth="1"/>
    <col min="4" max="4" width="36.125" customWidth="1"/>
    <col min="5" max="5" width="20.625" customWidth="1"/>
  </cols>
  <sheetData>
    <row r="1" spans="1:9" ht="17.25" thickBot="1">
      <c r="A1" s="332" t="s">
        <v>518</v>
      </c>
      <c r="B1" s="332"/>
      <c r="C1" s="332"/>
      <c r="D1" s="332"/>
      <c r="E1" s="332"/>
      <c r="F1" s="332"/>
      <c r="G1" s="332"/>
      <c r="H1" s="332"/>
    </row>
    <row r="2" spans="1:9" ht="39" customHeight="1" thickBot="1">
      <c r="A2" s="106" t="s">
        <v>482</v>
      </c>
      <c r="B2" s="107" t="s">
        <v>519</v>
      </c>
      <c r="C2" s="107" t="s">
        <v>483</v>
      </c>
      <c r="D2" s="107" t="s">
        <v>484</v>
      </c>
      <c r="E2" s="107" t="s">
        <v>485</v>
      </c>
      <c r="F2" s="107" t="s">
        <v>509</v>
      </c>
      <c r="G2" s="107" t="s">
        <v>487</v>
      </c>
      <c r="H2" s="108" t="s">
        <v>488</v>
      </c>
    </row>
    <row r="3" spans="1:9" ht="27" customHeight="1" thickTop="1">
      <c r="A3" s="109">
        <v>1</v>
      </c>
      <c r="B3" s="103" t="s">
        <v>522</v>
      </c>
      <c r="C3" s="103" t="s">
        <v>511</v>
      </c>
      <c r="D3" s="103" t="s">
        <v>514</v>
      </c>
      <c r="E3" s="103" t="s">
        <v>497</v>
      </c>
      <c r="F3" s="104">
        <v>15</v>
      </c>
      <c r="G3" s="105">
        <v>200000</v>
      </c>
      <c r="H3" s="110"/>
    </row>
    <row r="4" spans="1:9" ht="27" customHeight="1">
      <c r="A4" s="111">
        <v>2</v>
      </c>
      <c r="B4" s="100" t="s">
        <v>522</v>
      </c>
      <c r="C4" s="100" t="s">
        <v>512</v>
      </c>
      <c r="D4" s="100" t="s">
        <v>498</v>
      </c>
      <c r="E4" s="100" t="s">
        <v>499</v>
      </c>
      <c r="F4" s="101">
        <v>9</v>
      </c>
      <c r="G4" s="102">
        <v>250000</v>
      </c>
      <c r="H4" s="112"/>
    </row>
    <row r="5" spans="1:9" ht="27" customHeight="1">
      <c r="A5" s="111">
        <v>3</v>
      </c>
      <c r="B5" s="100" t="s">
        <v>522</v>
      </c>
      <c r="C5" s="100" t="s">
        <v>500</v>
      </c>
      <c r="D5" s="100" t="s">
        <v>515</v>
      </c>
      <c r="E5" s="100" t="s">
        <v>499</v>
      </c>
      <c r="F5" s="101">
        <v>11</v>
      </c>
      <c r="G5" s="102">
        <v>250000</v>
      </c>
      <c r="H5" s="112"/>
    </row>
    <row r="6" spans="1:9" ht="27" customHeight="1">
      <c r="A6" s="109">
        <v>4</v>
      </c>
      <c r="B6" s="100" t="s">
        <v>522</v>
      </c>
      <c r="C6" s="100" t="s">
        <v>501</v>
      </c>
      <c r="D6" s="100" t="s">
        <v>516</v>
      </c>
      <c r="E6" s="100" t="s">
        <v>497</v>
      </c>
      <c r="F6" s="101">
        <v>17</v>
      </c>
      <c r="G6" s="102">
        <v>150000</v>
      </c>
      <c r="H6" s="112"/>
    </row>
    <row r="7" spans="1:9" ht="27" customHeight="1">
      <c r="A7" s="111">
        <v>5</v>
      </c>
      <c r="B7" s="100" t="s">
        <v>522</v>
      </c>
      <c r="C7" s="100" t="s">
        <v>502</v>
      </c>
      <c r="D7" s="100" t="s">
        <v>517</v>
      </c>
      <c r="E7" s="100" t="s">
        <v>497</v>
      </c>
      <c r="F7" s="101">
        <v>17</v>
      </c>
      <c r="G7" s="102">
        <v>150000</v>
      </c>
      <c r="H7" s="112"/>
    </row>
    <row r="8" spans="1:9" ht="27" customHeight="1">
      <c r="A8" s="111">
        <v>6</v>
      </c>
      <c r="B8" s="100" t="s">
        <v>522</v>
      </c>
      <c r="C8" s="100" t="s">
        <v>507</v>
      </c>
      <c r="D8" s="100" t="s">
        <v>508</v>
      </c>
      <c r="E8" s="100" t="s">
        <v>497</v>
      </c>
      <c r="F8" s="101">
        <v>9</v>
      </c>
      <c r="G8" s="102">
        <v>150000</v>
      </c>
      <c r="H8" s="112"/>
      <c r="I8">
        <v>6</v>
      </c>
    </row>
    <row r="9" spans="1:9" ht="27" customHeight="1">
      <c r="A9" s="109">
        <v>7</v>
      </c>
      <c r="B9" s="100" t="s">
        <v>521</v>
      </c>
      <c r="C9" s="100" t="s">
        <v>490</v>
      </c>
      <c r="D9" s="100" t="s">
        <v>490</v>
      </c>
      <c r="E9" s="100" t="s">
        <v>491</v>
      </c>
      <c r="F9" s="101">
        <v>8</v>
      </c>
      <c r="G9" s="102">
        <v>300000</v>
      </c>
      <c r="H9" s="112"/>
    </row>
    <row r="10" spans="1:9" ht="27" customHeight="1">
      <c r="A10" s="111">
        <v>8</v>
      </c>
      <c r="B10" s="100" t="s">
        <v>521</v>
      </c>
      <c r="C10" s="100" t="s">
        <v>492</v>
      </c>
      <c r="D10" s="100" t="s">
        <v>492</v>
      </c>
      <c r="E10" s="100" t="s">
        <v>493</v>
      </c>
      <c r="F10" s="101">
        <v>11</v>
      </c>
      <c r="G10" s="102">
        <v>100000</v>
      </c>
      <c r="H10" s="112"/>
    </row>
    <row r="11" spans="1:9" ht="27" customHeight="1">
      <c r="A11" s="111">
        <v>9</v>
      </c>
      <c r="B11" s="100" t="s">
        <v>521</v>
      </c>
      <c r="C11" s="100" t="s">
        <v>494</v>
      </c>
      <c r="D11" s="100" t="s">
        <v>494</v>
      </c>
      <c r="E11" s="100" t="s">
        <v>495</v>
      </c>
      <c r="F11" s="101">
        <v>11</v>
      </c>
      <c r="G11" s="102">
        <v>100000</v>
      </c>
      <c r="H11" s="112"/>
    </row>
    <row r="12" spans="1:9" ht="27" customHeight="1">
      <c r="A12" s="109">
        <v>10</v>
      </c>
      <c r="B12" s="100" t="s">
        <v>521</v>
      </c>
      <c r="C12" s="100" t="s">
        <v>510</v>
      </c>
      <c r="D12" s="100" t="s">
        <v>513</v>
      </c>
      <c r="E12" s="100" t="s">
        <v>496</v>
      </c>
      <c r="F12" s="101">
        <v>12</v>
      </c>
      <c r="G12" s="102">
        <v>100000</v>
      </c>
      <c r="H12" s="112"/>
      <c r="I12">
        <v>4</v>
      </c>
    </row>
    <row r="13" spans="1:9" ht="27" customHeight="1">
      <c r="A13" s="111">
        <v>11</v>
      </c>
      <c r="B13" s="100" t="s">
        <v>523</v>
      </c>
      <c r="C13" s="100" t="s">
        <v>503</v>
      </c>
      <c r="D13" s="100" t="s">
        <v>504</v>
      </c>
      <c r="E13" s="100" t="s">
        <v>499</v>
      </c>
      <c r="F13" s="101">
        <v>21</v>
      </c>
      <c r="G13" s="102">
        <v>100000</v>
      </c>
      <c r="H13" s="112"/>
    </row>
    <row r="14" spans="1:9" ht="27" customHeight="1" thickBot="1">
      <c r="A14" s="113">
        <v>12</v>
      </c>
      <c r="B14" s="114" t="s">
        <v>523</v>
      </c>
      <c r="C14" s="114" t="s">
        <v>505</v>
      </c>
      <c r="D14" s="114" t="s">
        <v>506</v>
      </c>
      <c r="E14" s="114" t="s">
        <v>497</v>
      </c>
      <c r="F14" s="115">
        <v>9</v>
      </c>
      <c r="G14" s="116">
        <v>150000</v>
      </c>
      <c r="H14" s="117"/>
      <c r="I14">
        <v>2</v>
      </c>
    </row>
    <row r="15" spans="1:9" ht="27" customHeight="1"/>
  </sheetData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sqref="A1:XFD1"/>
    </sheetView>
  </sheetViews>
  <sheetFormatPr defaultRowHeight="16.5"/>
  <cols>
    <col min="1" max="1" width="5.125" customWidth="1"/>
    <col min="2" max="2" width="10.5" customWidth="1"/>
    <col min="3" max="3" width="13.625" customWidth="1"/>
    <col min="7" max="7" width="16.625" customWidth="1"/>
    <col min="8" max="8" width="10" customWidth="1"/>
    <col min="9" max="9" width="11.75" customWidth="1"/>
  </cols>
  <sheetData>
    <row r="1" spans="1:10" ht="17.25" thickBot="1">
      <c r="A1" s="327" t="s">
        <v>562</v>
      </c>
      <c r="B1" s="327"/>
      <c r="C1" s="327"/>
      <c r="D1" s="327"/>
      <c r="E1" s="327"/>
      <c r="F1" s="327"/>
      <c r="G1" s="327"/>
      <c r="H1" s="327"/>
      <c r="I1" s="327"/>
      <c r="J1" s="327"/>
    </row>
    <row r="2" spans="1:10" ht="24.75" customHeight="1" thickBot="1">
      <c r="A2" s="130" t="s">
        <v>298</v>
      </c>
      <c r="B2" s="131" t="s">
        <v>524</v>
      </c>
      <c r="C2" s="132" t="s">
        <v>54</v>
      </c>
      <c r="D2" s="333" t="s">
        <v>55</v>
      </c>
      <c r="E2" s="334"/>
      <c r="F2" s="335"/>
      <c r="G2" s="132" t="s">
        <v>56</v>
      </c>
      <c r="H2" s="132" t="s">
        <v>525</v>
      </c>
      <c r="I2" s="132" t="s">
        <v>58</v>
      </c>
      <c r="J2" s="133" t="s">
        <v>59</v>
      </c>
    </row>
    <row r="3" spans="1:10" ht="27" customHeight="1" thickTop="1">
      <c r="A3" s="134">
        <v>1</v>
      </c>
      <c r="B3" s="135" t="s">
        <v>526</v>
      </c>
      <c r="C3" s="136" t="s">
        <v>527</v>
      </c>
      <c r="D3" s="336" t="s">
        <v>528</v>
      </c>
      <c r="E3" s="337"/>
      <c r="F3" s="338"/>
      <c r="G3" s="136" t="s">
        <v>529</v>
      </c>
      <c r="H3" s="136">
        <v>17</v>
      </c>
      <c r="I3" s="137">
        <v>40000</v>
      </c>
      <c r="J3" s="138"/>
    </row>
    <row r="4" spans="1:10" ht="27" customHeight="1">
      <c r="A4" s="139">
        <v>2</v>
      </c>
      <c r="B4" s="140" t="s">
        <v>526</v>
      </c>
      <c r="C4" s="141" t="s">
        <v>530</v>
      </c>
      <c r="D4" s="339" t="s">
        <v>531</v>
      </c>
      <c r="E4" s="340"/>
      <c r="F4" s="341"/>
      <c r="G4" s="136" t="s">
        <v>529</v>
      </c>
      <c r="H4" s="141">
        <v>22</v>
      </c>
      <c r="I4" s="142">
        <v>40000</v>
      </c>
      <c r="J4" s="143"/>
    </row>
    <row r="5" spans="1:10" ht="27" customHeight="1">
      <c r="A5" s="139">
        <v>3</v>
      </c>
      <c r="B5" s="140" t="s">
        <v>526</v>
      </c>
      <c r="C5" s="141" t="s">
        <v>532</v>
      </c>
      <c r="D5" s="339" t="s">
        <v>533</v>
      </c>
      <c r="E5" s="340"/>
      <c r="F5" s="341"/>
      <c r="G5" s="136" t="s">
        <v>529</v>
      </c>
      <c r="H5" s="141">
        <v>12</v>
      </c>
      <c r="I5" s="142">
        <v>40000</v>
      </c>
      <c r="J5" s="143"/>
    </row>
    <row r="6" spans="1:10" ht="27" customHeight="1">
      <c r="A6" s="134">
        <v>4</v>
      </c>
      <c r="B6" s="135" t="s">
        <v>526</v>
      </c>
      <c r="C6" s="141" t="s">
        <v>534</v>
      </c>
      <c r="D6" s="339" t="s">
        <v>535</v>
      </c>
      <c r="E6" s="340"/>
      <c r="F6" s="341"/>
      <c r="G6" s="136" t="s">
        <v>529</v>
      </c>
      <c r="H6" s="141">
        <v>13</v>
      </c>
      <c r="I6" s="142">
        <v>40000</v>
      </c>
      <c r="J6" s="143"/>
    </row>
    <row r="7" spans="1:10" ht="27" customHeight="1">
      <c r="A7" s="139">
        <v>5</v>
      </c>
      <c r="B7" s="140" t="s">
        <v>526</v>
      </c>
      <c r="C7" s="141" t="s">
        <v>536</v>
      </c>
      <c r="D7" s="339" t="s">
        <v>537</v>
      </c>
      <c r="E7" s="340"/>
      <c r="F7" s="341"/>
      <c r="G7" s="136" t="s">
        <v>529</v>
      </c>
      <c r="H7" s="141">
        <v>22</v>
      </c>
      <c r="I7" s="142">
        <v>40000</v>
      </c>
      <c r="J7" s="143"/>
    </row>
    <row r="8" spans="1:10" ht="27" customHeight="1">
      <c r="A8" s="134">
        <v>6</v>
      </c>
      <c r="B8" s="140" t="s">
        <v>526</v>
      </c>
      <c r="C8" s="141" t="s">
        <v>538</v>
      </c>
      <c r="D8" s="339" t="s">
        <v>539</v>
      </c>
      <c r="E8" s="340"/>
      <c r="F8" s="341"/>
      <c r="G8" s="136" t="s">
        <v>529</v>
      </c>
      <c r="H8" s="141">
        <v>15</v>
      </c>
      <c r="I8" s="142">
        <v>40000</v>
      </c>
      <c r="J8" s="143"/>
    </row>
    <row r="9" spans="1:10" ht="27" customHeight="1">
      <c r="A9" s="139">
        <v>7</v>
      </c>
      <c r="B9" s="135" t="s">
        <v>526</v>
      </c>
      <c r="C9" s="141" t="s">
        <v>540</v>
      </c>
      <c r="D9" s="339" t="s">
        <v>541</v>
      </c>
      <c r="E9" s="340"/>
      <c r="F9" s="341"/>
      <c r="G9" s="136" t="s">
        <v>529</v>
      </c>
      <c r="H9" s="141">
        <v>17</v>
      </c>
      <c r="I9" s="142">
        <v>40000</v>
      </c>
      <c r="J9" s="143"/>
    </row>
    <row r="10" spans="1:10" ht="27" customHeight="1">
      <c r="A10" s="139">
        <v>8</v>
      </c>
      <c r="B10" s="140" t="s">
        <v>526</v>
      </c>
      <c r="C10" s="141" t="s">
        <v>542</v>
      </c>
      <c r="D10" s="339" t="s">
        <v>543</v>
      </c>
      <c r="E10" s="340"/>
      <c r="F10" s="341"/>
      <c r="G10" s="136" t="s">
        <v>529</v>
      </c>
      <c r="H10" s="141">
        <v>14</v>
      </c>
      <c r="I10" s="142">
        <v>40000</v>
      </c>
      <c r="J10" s="143"/>
    </row>
    <row r="11" spans="1:10" ht="27" customHeight="1">
      <c r="A11" s="134">
        <v>9</v>
      </c>
      <c r="B11" s="140" t="s">
        <v>526</v>
      </c>
      <c r="C11" s="141" t="s">
        <v>544</v>
      </c>
      <c r="D11" s="339" t="s">
        <v>545</v>
      </c>
      <c r="E11" s="340"/>
      <c r="F11" s="341"/>
      <c r="G11" s="136" t="s">
        <v>529</v>
      </c>
      <c r="H11" s="141">
        <v>13</v>
      </c>
      <c r="I11" s="142">
        <v>40000</v>
      </c>
      <c r="J11" s="143"/>
    </row>
    <row r="12" spans="1:10" ht="27" customHeight="1">
      <c r="A12" s="139">
        <v>10</v>
      </c>
      <c r="B12" s="135" t="s">
        <v>526</v>
      </c>
      <c r="C12" s="141" t="s">
        <v>546</v>
      </c>
      <c r="D12" s="339" t="s">
        <v>547</v>
      </c>
      <c r="E12" s="340"/>
      <c r="F12" s="341"/>
      <c r="G12" s="136" t="s">
        <v>529</v>
      </c>
      <c r="H12" s="141">
        <v>15</v>
      </c>
      <c r="I12" s="142">
        <v>40000</v>
      </c>
      <c r="J12" s="143"/>
    </row>
    <row r="13" spans="1:10" ht="27">
      <c r="A13" s="134">
        <v>11</v>
      </c>
      <c r="B13" s="135" t="s">
        <v>526</v>
      </c>
      <c r="C13" s="141" t="s">
        <v>574</v>
      </c>
      <c r="D13" s="339" t="s">
        <v>553</v>
      </c>
      <c r="E13" s="340"/>
      <c r="F13" s="341"/>
      <c r="G13" s="136" t="s">
        <v>529</v>
      </c>
      <c r="H13" s="141">
        <v>13</v>
      </c>
      <c r="I13" s="142">
        <v>40000</v>
      </c>
      <c r="J13" s="143"/>
    </row>
    <row r="14" spans="1:10" ht="27" customHeight="1">
      <c r="A14" s="139">
        <v>12</v>
      </c>
      <c r="B14" s="140" t="s">
        <v>526</v>
      </c>
      <c r="C14" s="141" t="s">
        <v>554</v>
      </c>
      <c r="D14" s="339" t="s">
        <v>555</v>
      </c>
      <c r="E14" s="340"/>
      <c r="F14" s="341"/>
      <c r="G14" s="136" t="s">
        <v>529</v>
      </c>
      <c r="H14" s="141">
        <v>12</v>
      </c>
      <c r="I14" s="142">
        <v>40000</v>
      </c>
      <c r="J14" s="143"/>
    </row>
    <row r="15" spans="1:10" ht="27" customHeight="1">
      <c r="A15" s="139">
        <v>13</v>
      </c>
      <c r="B15" s="140" t="s">
        <v>526</v>
      </c>
      <c r="C15" s="141" t="s">
        <v>556</v>
      </c>
      <c r="D15" s="339" t="s">
        <v>557</v>
      </c>
      <c r="E15" s="340"/>
      <c r="F15" s="341"/>
      <c r="G15" s="136" t="s">
        <v>529</v>
      </c>
      <c r="H15" s="141">
        <v>14</v>
      </c>
      <c r="I15" s="142">
        <v>40000</v>
      </c>
      <c r="J15" s="143"/>
    </row>
    <row r="16" spans="1:10" ht="27" customHeight="1">
      <c r="A16" s="134">
        <v>14</v>
      </c>
      <c r="B16" s="135" t="s">
        <v>526</v>
      </c>
      <c r="C16" s="141" t="s">
        <v>558</v>
      </c>
      <c r="D16" s="339" t="s">
        <v>559</v>
      </c>
      <c r="E16" s="340"/>
      <c r="F16" s="341"/>
      <c r="G16" s="136" t="s">
        <v>529</v>
      </c>
      <c r="H16" s="141">
        <v>30</v>
      </c>
      <c r="I16" s="142">
        <v>40000</v>
      </c>
      <c r="J16" s="143"/>
    </row>
    <row r="17" spans="1:11" ht="27" customHeight="1">
      <c r="A17" s="139">
        <v>15</v>
      </c>
      <c r="B17" s="140" t="s">
        <v>526</v>
      </c>
      <c r="C17" s="141" t="s">
        <v>560</v>
      </c>
      <c r="D17" s="339" t="s">
        <v>561</v>
      </c>
      <c r="E17" s="340"/>
      <c r="F17" s="341"/>
      <c r="G17" s="136" t="s">
        <v>529</v>
      </c>
      <c r="H17" s="141">
        <v>20</v>
      </c>
      <c r="I17" s="142">
        <v>40000</v>
      </c>
      <c r="J17" s="143"/>
      <c r="K17">
        <v>15</v>
      </c>
    </row>
    <row r="18" spans="1:11" ht="27" customHeight="1">
      <c r="A18" s="134">
        <v>16</v>
      </c>
      <c r="B18" s="140" t="s">
        <v>548</v>
      </c>
      <c r="C18" s="141" t="s">
        <v>549</v>
      </c>
      <c r="D18" s="339" t="s">
        <v>550</v>
      </c>
      <c r="E18" s="340"/>
      <c r="F18" s="341"/>
      <c r="G18" s="136" t="s">
        <v>529</v>
      </c>
      <c r="H18" s="141">
        <v>19</v>
      </c>
      <c r="I18" s="142">
        <v>40000</v>
      </c>
      <c r="J18" s="143"/>
    </row>
    <row r="19" spans="1:11" ht="27" customHeight="1">
      <c r="A19" s="139">
        <v>17</v>
      </c>
      <c r="B19" s="140" t="s">
        <v>548</v>
      </c>
      <c r="C19" s="141" t="s">
        <v>551</v>
      </c>
      <c r="D19" s="339" t="s">
        <v>552</v>
      </c>
      <c r="E19" s="340"/>
      <c r="F19" s="341"/>
      <c r="G19" s="136" t="s">
        <v>529</v>
      </c>
      <c r="H19" s="141">
        <v>14</v>
      </c>
      <c r="I19" s="142">
        <v>40000</v>
      </c>
      <c r="J19" s="143"/>
      <c r="K19">
        <v>2</v>
      </c>
    </row>
  </sheetData>
  <mergeCells count="19">
    <mergeCell ref="D7:F7"/>
    <mergeCell ref="A1:J1"/>
    <mergeCell ref="D19:F19"/>
    <mergeCell ref="D13:F13"/>
    <mergeCell ref="D14:F14"/>
    <mergeCell ref="D15:F15"/>
    <mergeCell ref="D16:F16"/>
    <mergeCell ref="D17:F17"/>
    <mergeCell ref="D8:F8"/>
    <mergeCell ref="D9:F9"/>
    <mergeCell ref="D10:F10"/>
    <mergeCell ref="D11:F11"/>
    <mergeCell ref="D12:F12"/>
    <mergeCell ref="D18:F18"/>
    <mergeCell ref="D2:F2"/>
    <mergeCell ref="D3:F3"/>
    <mergeCell ref="D4:F4"/>
    <mergeCell ref="D5:F5"/>
    <mergeCell ref="D6:F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sqref="A1:XFD1"/>
    </sheetView>
  </sheetViews>
  <sheetFormatPr defaultRowHeight="16.5"/>
  <cols>
    <col min="1" max="1" width="4.875" customWidth="1"/>
    <col min="2" max="2" width="11.875" customWidth="1"/>
    <col min="3" max="3" width="14.625" customWidth="1"/>
    <col min="6" max="6" width="17.375" customWidth="1"/>
    <col min="7" max="7" width="14" customWidth="1"/>
    <col min="8" max="8" width="7.125" customWidth="1"/>
    <col min="9" max="9" width="7.5" customWidth="1"/>
    <col min="10" max="10" width="6.5" customWidth="1"/>
  </cols>
  <sheetData>
    <row r="1" spans="1:10" ht="17.25" thickBot="1">
      <c r="A1" s="331" t="s">
        <v>575</v>
      </c>
      <c r="B1" s="331"/>
      <c r="C1" s="331"/>
      <c r="D1" s="331"/>
      <c r="E1" s="331"/>
      <c r="F1" s="331"/>
      <c r="G1" s="331"/>
      <c r="H1" s="331"/>
      <c r="I1" s="331"/>
      <c r="J1" s="331"/>
    </row>
    <row r="2" spans="1:10" ht="27.75" thickBot="1">
      <c r="A2" s="118" t="s">
        <v>298</v>
      </c>
      <c r="B2" s="119" t="s">
        <v>53</v>
      </c>
      <c r="C2" s="120" t="s">
        <v>54</v>
      </c>
      <c r="D2" s="342" t="s">
        <v>55</v>
      </c>
      <c r="E2" s="343"/>
      <c r="F2" s="344"/>
      <c r="G2" s="120" t="s">
        <v>56</v>
      </c>
      <c r="H2" s="120" t="s">
        <v>57</v>
      </c>
      <c r="I2" s="120" t="s">
        <v>58</v>
      </c>
      <c r="J2" s="122" t="s">
        <v>59</v>
      </c>
    </row>
    <row r="3" spans="1:10" ht="50.25" customHeight="1" thickTop="1">
      <c r="A3" s="124">
        <v>1</v>
      </c>
      <c r="B3" s="125" t="s">
        <v>626</v>
      </c>
      <c r="C3" s="126" t="s">
        <v>577</v>
      </c>
      <c r="D3" s="345" t="s">
        <v>578</v>
      </c>
      <c r="E3" s="346"/>
      <c r="F3" s="347"/>
      <c r="G3" s="126" t="s">
        <v>579</v>
      </c>
      <c r="H3" s="126" t="s">
        <v>63</v>
      </c>
      <c r="I3" s="126" t="s">
        <v>580</v>
      </c>
      <c r="J3" s="127"/>
    </row>
  </sheetData>
  <mergeCells count="3">
    <mergeCell ref="A1:J1"/>
    <mergeCell ref="D2:F2"/>
    <mergeCell ref="D3:F3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XFD1"/>
    </sheetView>
  </sheetViews>
  <sheetFormatPr defaultRowHeight="16.5"/>
  <cols>
    <col min="1" max="1" width="5.125" customWidth="1"/>
    <col min="2" max="2" width="13.5" customWidth="1"/>
    <col min="3" max="3" width="18.375" customWidth="1"/>
    <col min="4" max="4" width="25.5" customWidth="1"/>
    <col min="5" max="5" width="13.25" customWidth="1"/>
    <col min="6" max="6" width="10.125" customWidth="1"/>
    <col min="7" max="7" width="18.625" customWidth="1"/>
  </cols>
  <sheetData>
    <row r="1" spans="1:9" ht="17.25" thickBot="1">
      <c r="A1" s="332" t="s">
        <v>581</v>
      </c>
      <c r="B1" s="332"/>
      <c r="C1" s="332"/>
      <c r="D1" s="332"/>
      <c r="E1" s="332"/>
      <c r="F1" s="332"/>
      <c r="G1" s="332"/>
      <c r="H1" s="332"/>
    </row>
    <row r="2" spans="1:9">
      <c r="A2" s="348" t="s">
        <v>482</v>
      </c>
      <c r="B2" s="350" t="s">
        <v>53</v>
      </c>
      <c r="C2" s="350" t="s">
        <v>483</v>
      </c>
      <c r="D2" s="350" t="s">
        <v>484</v>
      </c>
      <c r="E2" s="350" t="s">
        <v>485</v>
      </c>
      <c r="F2" s="144" t="s">
        <v>486</v>
      </c>
      <c r="G2" s="350" t="s">
        <v>487</v>
      </c>
      <c r="H2" s="352" t="s">
        <v>488</v>
      </c>
    </row>
    <row r="3" spans="1:9" ht="17.25" thickBot="1">
      <c r="A3" s="349"/>
      <c r="B3" s="351"/>
      <c r="C3" s="351"/>
      <c r="D3" s="351"/>
      <c r="E3" s="351"/>
      <c r="F3" s="145" t="s">
        <v>489</v>
      </c>
      <c r="G3" s="351"/>
      <c r="H3" s="353"/>
    </row>
    <row r="4" spans="1:9" ht="27" customHeight="1" thickTop="1">
      <c r="A4" s="146">
        <v>1</v>
      </c>
      <c r="B4" s="147" t="s">
        <v>626</v>
      </c>
      <c r="C4" s="148" t="s">
        <v>582</v>
      </c>
      <c r="D4" s="148" t="s">
        <v>583</v>
      </c>
      <c r="E4" s="148" t="s">
        <v>584</v>
      </c>
      <c r="F4" s="148" t="s">
        <v>585</v>
      </c>
      <c r="G4" s="148" t="s">
        <v>586</v>
      </c>
      <c r="H4" s="149"/>
      <c r="I4">
        <v>1</v>
      </c>
    </row>
    <row r="5" spans="1:9" ht="30" customHeight="1">
      <c r="A5" s="150">
        <v>2</v>
      </c>
      <c r="B5" s="151" t="s">
        <v>627</v>
      </c>
      <c r="C5" s="151" t="s">
        <v>587</v>
      </c>
      <c r="D5" s="151" t="s">
        <v>588</v>
      </c>
      <c r="E5" s="151" t="s">
        <v>589</v>
      </c>
      <c r="F5" s="151" t="s">
        <v>590</v>
      </c>
      <c r="G5" s="151" t="s">
        <v>591</v>
      </c>
      <c r="H5" s="152"/>
    </row>
    <row r="6" spans="1:9" ht="27" customHeight="1">
      <c r="A6" s="153">
        <v>3</v>
      </c>
      <c r="B6" s="151" t="s">
        <v>627</v>
      </c>
      <c r="C6" s="151" t="s">
        <v>592</v>
      </c>
      <c r="D6" s="151" t="s">
        <v>588</v>
      </c>
      <c r="E6" s="151" t="s">
        <v>589</v>
      </c>
      <c r="F6" s="151" t="s">
        <v>593</v>
      </c>
      <c r="G6" s="151" t="s">
        <v>594</v>
      </c>
      <c r="H6" s="152"/>
    </row>
    <row r="7" spans="1:9" ht="27" customHeight="1">
      <c r="A7" s="150">
        <v>4</v>
      </c>
      <c r="B7" s="151" t="s">
        <v>627</v>
      </c>
      <c r="C7" s="151" t="s">
        <v>595</v>
      </c>
      <c r="D7" s="151" t="s">
        <v>596</v>
      </c>
      <c r="E7" s="151" t="s">
        <v>589</v>
      </c>
      <c r="F7" s="151" t="s">
        <v>597</v>
      </c>
      <c r="G7" s="151" t="s">
        <v>586</v>
      </c>
      <c r="H7" s="152"/>
    </row>
    <row r="8" spans="1:9" ht="27" customHeight="1" thickBot="1">
      <c r="A8" s="154">
        <v>5</v>
      </c>
      <c r="B8" s="155" t="s">
        <v>627</v>
      </c>
      <c r="C8" s="155" t="s">
        <v>598</v>
      </c>
      <c r="D8" s="155" t="s">
        <v>599</v>
      </c>
      <c r="E8" s="155" t="s">
        <v>589</v>
      </c>
      <c r="F8" s="155" t="s">
        <v>600</v>
      </c>
      <c r="G8" s="155" t="s">
        <v>601</v>
      </c>
      <c r="H8" s="156"/>
      <c r="I8">
        <v>4</v>
      </c>
    </row>
  </sheetData>
  <mergeCells count="8">
    <mergeCell ref="A1:H1"/>
    <mergeCell ref="A2:A3"/>
    <mergeCell ref="B2:B3"/>
    <mergeCell ref="C2:C3"/>
    <mergeCell ref="D2:D3"/>
    <mergeCell ref="E2:E3"/>
    <mergeCell ref="G2:G3"/>
    <mergeCell ref="H2:H3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sqref="A1:XFD1"/>
    </sheetView>
  </sheetViews>
  <sheetFormatPr defaultRowHeight="16.5"/>
  <cols>
    <col min="1" max="1" width="5.875" style="1" customWidth="1"/>
    <col min="2" max="2" width="12.375" style="1" customWidth="1"/>
    <col min="3" max="3" width="15.125" style="1" customWidth="1"/>
    <col min="4" max="4" width="27.875" style="1" customWidth="1"/>
    <col min="5" max="5" width="12" style="1" customWidth="1"/>
    <col min="6" max="6" width="20.25" style="1" customWidth="1"/>
    <col min="7" max="8" width="9" style="1"/>
  </cols>
  <sheetData>
    <row r="1" spans="1:9" ht="17.25" thickBot="1">
      <c r="A1" s="354" t="s">
        <v>625</v>
      </c>
      <c r="B1" s="354"/>
      <c r="C1" s="354"/>
      <c r="D1" s="354"/>
      <c r="E1" s="354"/>
      <c r="F1" s="354"/>
      <c r="G1" s="354"/>
      <c r="H1" s="354"/>
    </row>
    <row r="2" spans="1:9" ht="34.5" customHeight="1" thickBot="1">
      <c r="A2" s="172" t="s">
        <v>482</v>
      </c>
      <c r="B2" s="173" t="s">
        <v>602</v>
      </c>
      <c r="C2" s="173" t="s">
        <v>483</v>
      </c>
      <c r="D2" s="173" t="s">
        <v>484</v>
      </c>
      <c r="E2" s="173" t="s">
        <v>485</v>
      </c>
      <c r="F2" s="173" t="s">
        <v>486</v>
      </c>
      <c r="G2" s="173" t="s">
        <v>487</v>
      </c>
      <c r="H2" s="174" t="s">
        <v>488</v>
      </c>
    </row>
    <row r="3" spans="1:9" ht="27" customHeight="1" thickTop="1">
      <c r="A3" s="56">
        <v>1</v>
      </c>
      <c r="B3" s="168" t="s">
        <v>626</v>
      </c>
      <c r="C3" s="168" t="s">
        <v>603</v>
      </c>
      <c r="D3" s="169" t="s">
        <v>604</v>
      </c>
      <c r="E3" s="168" t="s">
        <v>589</v>
      </c>
      <c r="F3" s="170" t="s">
        <v>605</v>
      </c>
      <c r="G3" s="168" t="s">
        <v>606</v>
      </c>
      <c r="H3" s="171"/>
      <c r="I3">
        <v>1</v>
      </c>
    </row>
    <row r="4" spans="1:9" ht="27" customHeight="1">
      <c r="A4" s="53">
        <v>2</v>
      </c>
      <c r="B4" s="157" t="s">
        <v>627</v>
      </c>
      <c r="C4" s="157" t="s">
        <v>607</v>
      </c>
      <c r="D4" s="158" t="s">
        <v>608</v>
      </c>
      <c r="E4" s="157" t="s">
        <v>589</v>
      </c>
      <c r="F4" s="159" t="s">
        <v>605</v>
      </c>
      <c r="G4" s="157" t="s">
        <v>606</v>
      </c>
      <c r="H4" s="162"/>
    </row>
    <row r="5" spans="1:9" ht="27" customHeight="1">
      <c r="A5" s="53">
        <v>3</v>
      </c>
      <c r="B5" s="157" t="s">
        <v>627</v>
      </c>
      <c r="C5" s="157" t="s">
        <v>609</v>
      </c>
      <c r="D5" s="160" t="s">
        <v>610</v>
      </c>
      <c r="E5" s="157" t="s">
        <v>589</v>
      </c>
      <c r="F5" s="159" t="s">
        <v>605</v>
      </c>
      <c r="G5" s="157" t="s">
        <v>606</v>
      </c>
      <c r="H5" s="162"/>
    </row>
    <row r="6" spans="1:9" ht="27" customHeight="1">
      <c r="A6" s="53">
        <v>4</v>
      </c>
      <c r="B6" s="157" t="s">
        <v>627</v>
      </c>
      <c r="C6" s="157" t="s">
        <v>611</v>
      </c>
      <c r="D6" s="158" t="s">
        <v>612</v>
      </c>
      <c r="E6" s="157" t="s">
        <v>589</v>
      </c>
      <c r="F6" s="159" t="s">
        <v>605</v>
      </c>
      <c r="G6" s="157" t="s">
        <v>606</v>
      </c>
      <c r="H6" s="162"/>
    </row>
    <row r="7" spans="1:9" ht="27" customHeight="1">
      <c r="A7" s="53">
        <v>5</v>
      </c>
      <c r="B7" s="157" t="s">
        <v>627</v>
      </c>
      <c r="C7" s="157" t="s">
        <v>613</v>
      </c>
      <c r="D7" s="158" t="s">
        <v>614</v>
      </c>
      <c r="E7" s="157" t="s">
        <v>589</v>
      </c>
      <c r="F7" s="159" t="s">
        <v>605</v>
      </c>
      <c r="G7" s="157" t="s">
        <v>606</v>
      </c>
      <c r="H7" s="162"/>
    </row>
    <row r="8" spans="1:9" ht="27" customHeight="1">
      <c r="A8" s="53">
        <v>6</v>
      </c>
      <c r="B8" s="157" t="s">
        <v>627</v>
      </c>
      <c r="C8" s="157" t="s">
        <v>615</v>
      </c>
      <c r="D8" s="158" t="s">
        <v>616</v>
      </c>
      <c r="E8" s="157" t="s">
        <v>589</v>
      </c>
      <c r="F8" s="159" t="s">
        <v>605</v>
      </c>
      <c r="G8" s="157" t="s">
        <v>606</v>
      </c>
      <c r="H8" s="162"/>
    </row>
    <row r="9" spans="1:9" ht="27" customHeight="1">
      <c r="A9" s="53">
        <v>7</v>
      </c>
      <c r="B9" s="157" t="s">
        <v>627</v>
      </c>
      <c r="C9" s="157" t="s">
        <v>617</v>
      </c>
      <c r="D9" s="158" t="s">
        <v>618</v>
      </c>
      <c r="E9" s="157" t="s">
        <v>589</v>
      </c>
      <c r="F9" s="161" t="s">
        <v>619</v>
      </c>
      <c r="G9" s="157" t="s">
        <v>606</v>
      </c>
      <c r="H9" s="162"/>
    </row>
    <row r="10" spans="1:9" ht="27" customHeight="1">
      <c r="A10" s="53">
        <v>8</v>
      </c>
      <c r="B10" s="157" t="s">
        <v>627</v>
      </c>
      <c r="C10" s="157" t="s">
        <v>620</v>
      </c>
      <c r="D10" s="158" t="s">
        <v>621</v>
      </c>
      <c r="E10" s="157" t="s">
        <v>589</v>
      </c>
      <c r="F10" s="159" t="s">
        <v>622</v>
      </c>
      <c r="G10" s="157" t="s">
        <v>606</v>
      </c>
      <c r="H10" s="162"/>
      <c r="I10">
        <v>7</v>
      </c>
    </row>
    <row r="11" spans="1:9" ht="27" customHeight="1" thickBot="1">
      <c r="A11" s="163">
        <v>9</v>
      </c>
      <c r="B11" s="164" t="s">
        <v>628</v>
      </c>
      <c r="C11" s="164" t="s">
        <v>623</v>
      </c>
      <c r="D11" s="166" t="s">
        <v>624</v>
      </c>
      <c r="E11" s="164" t="s">
        <v>589</v>
      </c>
      <c r="F11" s="167" t="s">
        <v>605</v>
      </c>
      <c r="G11" s="164" t="s">
        <v>606</v>
      </c>
      <c r="H11" s="165"/>
      <c r="I11">
        <v>1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21</vt:i4>
      </vt:variant>
    </vt:vector>
  </HeadingPairs>
  <TitlesOfParts>
    <vt:vector size="21" baseType="lpstr">
      <vt:lpstr>총괄</vt:lpstr>
      <vt:lpstr>여성인력</vt:lpstr>
      <vt:lpstr>전남학생교육문화회관</vt:lpstr>
      <vt:lpstr>전남대평생교육원</vt:lpstr>
      <vt:lpstr>한영대평생교육원</vt:lpstr>
      <vt:lpstr>여수시문화원</vt:lpstr>
      <vt:lpstr>여수YWCA</vt:lpstr>
      <vt:lpstr>쌍봉종합사회복지관</vt:lpstr>
      <vt:lpstr>문수종합사회복지관</vt:lpstr>
      <vt:lpstr>소라종합사회복지관</vt:lpstr>
      <vt:lpstr>미평종합사회복지관</vt:lpstr>
      <vt:lpstr>여수장애인종합사회복지관</vt:lpstr>
      <vt:lpstr>여수시노인복지관</vt:lpstr>
      <vt:lpstr>동여수노인복지관</vt:lpstr>
      <vt:lpstr>청소년상담복지센터</vt:lpstr>
      <vt:lpstr>청소년수련관</vt:lpstr>
      <vt:lpstr>청소년성문화센터</vt:lpstr>
      <vt:lpstr>미평청소년문화의집</vt:lpstr>
      <vt:lpstr>여문청소년문화의집</vt:lpstr>
      <vt:lpstr>다문화복지원</vt:lpstr>
      <vt:lpstr>여수여성자활지원센터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2017-04-24T04:45:07Z</cp:lastPrinted>
  <dcterms:created xsi:type="dcterms:W3CDTF">2017-04-24T01:04:03Z</dcterms:created>
  <dcterms:modified xsi:type="dcterms:W3CDTF">2017-05-02T07:28:55Z</dcterms:modified>
</cp:coreProperties>
</file>