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25725" fullCalcOnLoad="1"/>
</workbook>
</file>

<file path=xl/calcChain.xml><?xml version="1.0" encoding="utf-8"?>
<calcChain xmlns="http://schemas.openxmlformats.org/spreadsheetml/2006/main">
  <c r="C37" i="7"/>
  <c r="C36"/>
  <c r="C35"/>
  <c r="C34"/>
  <c r="C33"/>
  <c r="C32"/>
  <c r="C16"/>
  <c r="C15"/>
  <c r="C14"/>
</calcChain>
</file>

<file path=xl/sharedStrings.xml><?xml version="1.0" encoding="utf-8"?>
<sst xmlns="http://schemas.openxmlformats.org/spreadsheetml/2006/main" count="56" uniqueCount="31">
  <si>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</si>
  <si>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</si>
  <si>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</si>
  <si>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</si>
  <si>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</si>
  <si>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</si>
  <si>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</si>
  <si>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</si>
  <si>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</si>
  <si>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</si>
  <si>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</si>
  <si>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</si>
  <si>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</si>
  <si>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</si>
  <si>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</si>
  <si>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</si>
  <si>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</si>
  <si>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</si>
  <si>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</si>
  <si>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</si>
  <si>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</si>
  <si>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여수</t>
    <phoneticPr fontId="1" type="noConversion"/>
  </si>
  <si>
    <t>계</t>
    <phoneticPr fontId="1" type="noConversion"/>
  </si>
  <si>
    <t>2014년말</t>
    <phoneticPr fontId="1" type="noConversion"/>
  </si>
  <si>
    <t>2015.1월말</t>
    <phoneticPr fontId="1" type="noConversion"/>
  </si>
  <si>
    <t>2015.2월말</t>
    <phoneticPr fontId="1" type="noConversion"/>
  </si>
  <si>
    <t>2015.3월말</t>
    <phoneticPr fontId="1" type="noConversion"/>
  </si>
  <si>
    <t>2015.4월말</t>
    <phoneticPr fontId="1" type="noConversion"/>
  </si>
  <si>
    <t>2015.5월말</t>
    <phoneticPr fontId="1" type="noConversion"/>
  </si>
  <si>
    <t>2015.6월말</t>
    <phoneticPr fontId="1" type="noConversion"/>
  </si>
  <si>
    <t>작성기준일 : 2015. 6. 30. 현재</t>
    <phoneticPr fontId="1" type="noConversion"/>
  </si>
</sst>
</file>

<file path=xl/styles.xml><?xml version="1.0" encoding="utf-8"?>
<styleSheet xmlns="http://schemas.openxmlformats.org/spreadsheetml/2006/main">
  <numFmts count="2">
    <numFmt numFmtId="177" formatCode="#,##0_ "/>
    <numFmt numFmtId="178" formatCode="#,##0_);[Red]\(#,##0\)"/>
  </numFmts>
  <fonts count="12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20"/>
      <color rgb="FF0000FF"/>
      <name val="HY헤드라인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178" fontId="2" fillId="0" borderId="2" xfId="0" applyNumberFormat="1" applyFont="1" applyBorder="1">
      <alignment vertical="center"/>
    </xf>
    <xf numFmtId="178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7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7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2" xfId="0" applyNumberFormat="1" applyFont="1" applyFill="1" applyBorder="1">
      <alignment vertical="center"/>
    </xf>
    <xf numFmtId="3" fontId="2" fillId="3" borderId="13" xfId="0" applyNumberFormat="1" applyFont="1" applyFill="1" applyBorder="1">
      <alignment vertical="center"/>
    </xf>
    <xf numFmtId="177" fontId="2" fillId="3" borderId="11" xfId="0" applyNumberFormat="1" applyFont="1" applyFill="1" applyBorder="1">
      <alignment vertical="center"/>
    </xf>
    <xf numFmtId="3" fontId="2" fillId="3" borderId="14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7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10" fillId="0" borderId="10" xfId="0" applyNumberFormat="1" applyFont="1" applyBorder="1">
      <alignment vertical="center"/>
    </xf>
    <xf numFmtId="3" fontId="2" fillId="3" borderId="16" xfId="0" applyNumberFormat="1" applyFont="1" applyFill="1" applyBorder="1">
      <alignment vertical="center"/>
    </xf>
    <xf numFmtId="3" fontId="2" fillId="3" borderId="6" xfId="0" applyNumberFormat="1" applyFont="1" applyFill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3" fontId="2" fillId="6" borderId="12" xfId="0" applyNumberFormat="1" applyFont="1" applyFill="1" applyBorder="1">
      <alignment vertical="center"/>
    </xf>
    <xf numFmtId="3" fontId="2" fillId="6" borderId="13" xfId="0" applyNumberFormat="1" applyFont="1" applyFill="1" applyBorder="1">
      <alignment vertical="center"/>
    </xf>
    <xf numFmtId="177" fontId="2" fillId="6" borderId="11" xfId="0" applyNumberFormat="1" applyFont="1" applyFill="1" applyBorder="1">
      <alignment vertical="center"/>
    </xf>
    <xf numFmtId="3" fontId="2" fillId="6" borderId="14" xfId="0" applyNumberFormat="1" applyFont="1" applyFill="1" applyBorder="1">
      <alignment vertical="center"/>
    </xf>
    <xf numFmtId="3" fontId="2" fillId="6" borderId="15" xfId="0" applyNumberFormat="1" applyFont="1" applyFill="1" applyBorder="1">
      <alignment vertical="center"/>
    </xf>
    <xf numFmtId="3" fontId="2" fillId="6" borderId="16" xfId="0" applyNumberFormat="1" applyFont="1" applyFill="1" applyBorder="1">
      <alignment vertical="center"/>
    </xf>
    <xf numFmtId="3" fontId="2" fillId="6" borderId="6" xfId="0" applyNumberFormat="1" applyFont="1" applyFill="1" applyBorder="1">
      <alignment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37"/>
  <sheetViews>
    <sheetView tabSelected="1" zoomScale="115" zoomScaleNormal="115" workbookViewId="0">
      <pane ySplit="4" topLeftCell="A29" activePane="bottomLeft" state="frozen"/>
      <selection pane="bottomLeft" activeCell="C30" sqref="C30"/>
    </sheetView>
  </sheetViews>
  <sheetFormatPr defaultRowHeight="16.5"/>
  <cols>
    <col min="1" max="1" width="10.25" style="1" customWidth="1"/>
    <col min="2" max="2" width="7.375" style="1" customWidth="1"/>
    <col min="3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6.375" customWidth="1"/>
    <col min="10" max="10" width="5.375" customWidth="1"/>
  </cols>
  <sheetData>
    <row r="1" spans="1:10" s="7" customFormat="1" ht="31.5" customHeight="1">
      <c r="A1" s="79" t="s">
        <v>20</v>
      </c>
      <c r="B1" s="79"/>
      <c r="C1" s="79"/>
      <c r="D1" s="79"/>
      <c r="E1" s="79"/>
      <c r="F1" s="79"/>
      <c r="G1" s="79"/>
      <c r="H1" s="79"/>
      <c r="I1" s="79"/>
      <c r="J1" s="6"/>
    </row>
    <row r="2" spans="1:10" ht="21.75" customHeight="1">
      <c r="A2" s="23" t="s">
        <v>30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7" customHeight="1">
      <c r="A3" s="75" t="s">
        <v>0</v>
      </c>
      <c r="B3" s="76"/>
      <c r="C3" s="80" t="s">
        <v>6</v>
      </c>
      <c r="D3" s="81"/>
      <c r="E3" s="81"/>
      <c r="F3" s="81"/>
      <c r="G3" s="76"/>
      <c r="H3" s="82" t="s">
        <v>17</v>
      </c>
      <c r="I3" s="85" t="s">
        <v>16</v>
      </c>
      <c r="J3" s="1"/>
    </row>
    <row r="4" spans="1:10" ht="27" customHeight="1">
      <c r="A4" s="77"/>
      <c r="B4" s="78"/>
      <c r="C4" s="45" t="s">
        <v>22</v>
      </c>
      <c r="D4" s="43" t="s">
        <v>1</v>
      </c>
      <c r="E4" s="43" t="s">
        <v>2</v>
      </c>
      <c r="F4" s="43" t="s">
        <v>3</v>
      </c>
      <c r="G4" s="44" t="s">
        <v>4</v>
      </c>
      <c r="H4" s="83"/>
      <c r="I4" s="86"/>
      <c r="J4" s="1"/>
    </row>
    <row r="5" spans="1:10" ht="24" customHeight="1">
      <c r="A5" s="73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4" customHeight="1">
      <c r="A6" s="73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30" customHeight="1">
      <c r="A7" s="74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4" customHeight="1">
      <c r="A8" s="84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4" customHeight="1">
      <c r="A9" s="73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4" customHeight="1">
      <c r="A10" s="74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4" customHeight="1">
      <c r="A11" s="84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4" customHeight="1">
      <c r="A12" s="73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4" customHeight="1">
      <c r="A13" s="74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7.75" customHeight="1">
      <c r="A14" s="84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7.75" customHeight="1">
      <c r="A15" s="73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7.75" customHeight="1">
      <c r="A16" s="74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4" customHeight="1">
      <c r="A17" s="70" t="s">
        <v>23</v>
      </c>
      <c r="B17" s="46" t="s">
        <v>11</v>
      </c>
      <c r="C17" s="47">
        <v>115955</v>
      </c>
      <c r="D17" s="48">
        <v>87581</v>
      </c>
      <c r="E17" s="48">
        <v>5725</v>
      </c>
      <c r="F17" s="48">
        <v>21700</v>
      </c>
      <c r="G17" s="49">
        <v>949</v>
      </c>
      <c r="H17" s="50">
        <v>9199</v>
      </c>
      <c r="I17" s="51"/>
    </row>
    <row r="18" spans="1:9" ht="24" customHeight="1">
      <c r="A18" s="71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8.5" customHeight="1">
      <c r="A19" s="72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4" customHeight="1">
      <c r="A20" s="67" t="s">
        <v>24</v>
      </c>
      <c r="B20" s="37" t="s">
        <v>21</v>
      </c>
      <c r="C20" s="38">
        <v>116985</v>
      </c>
      <c r="D20" s="39">
        <v>88502</v>
      </c>
      <c r="E20" s="39">
        <v>5712</v>
      </c>
      <c r="F20" s="39">
        <v>21817</v>
      </c>
      <c r="G20" s="40">
        <v>954</v>
      </c>
      <c r="H20" s="41">
        <v>9219</v>
      </c>
      <c r="I20" s="42"/>
    </row>
    <row r="21" spans="1:9" ht="24" customHeight="1">
      <c r="A21" s="68"/>
      <c r="B21" s="11" t="s">
        <v>10</v>
      </c>
      <c r="C21" s="13">
        <v>847637</v>
      </c>
      <c r="D21" s="5">
        <v>581324</v>
      </c>
      <c r="E21" s="5">
        <v>41747</v>
      </c>
      <c r="F21" s="5">
        <v>218789</v>
      </c>
      <c r="G21" s="14">
        <v>5777</v>
      </c>
      <c r="H21" s="21">
        <v>118081</v>
      </c>
      <c r="I21" s="19"/>
    </row>
    <row r="22" spans="1:9" ht="27.75" customHeight="1">
      <c r="A22" s="69"/>
      <c r="B22" s="12" t="s">
        <v>9</v>
      </c>
      <c r="C22" s="15">
        <v>20217803</v>
      </c>
      <c r="D22" s="9">
        <v>15836049</v>
      </c>
      <c r="E22" s="9">
        <v>945774</v>
      </c>
      <c r="F22" s="9">
        <v>3365470</v>
      </c>
      <c r="G22" s="16">
        <v>70510</v>
      </c>
      <c r="H22" s="22">
        <v>2134830</v>
      </c>
      <c r="I22" s="20"/>
    </row>
    <row r="23" spans="1:9" ht="29.25" customHeight="1">
      <c r="A23" s="67" t="s">
        <v>25</v>
      </c>
      <c r="B23" s="37" t="s">
        <v>11</v>
      </c>
      <c r="C23" s="38">
        <v>117164</v>
      </c>
      <c r="D23" s="39">
        <v>88671</v>
      </c>
      <c r="E23" s="39">
        <v>5702</v>
      </c>
      <c r="F23" s="39">
        <v>21838</v>
      </c>
      <c r="G23" s="40">
        <v>953</v>
      </c>
      <c r="H23" s="41">
        <v>9213</v>
      </c>
      <c r="I23" s="42"/>
    </row>
    <row r="24" spans="1:9" ht="27" customHeight="1">
      <c r="A24" s="68"/>
      <c r="B24" s="11" t="s">
        <v>10</v>
      </c>
      <c r="C24" s="13">
        <v>851462</v>
      </c>
      <c r="D24" s="5">
        <v>584649</v>
      </c>
      <c r="E24" s="5">
        <v>41794</v>
      </c>
      <c r="F24" s="5">
        <v>219236</v>
      </c>
      <c r="G24" s="14">
        <v>5783</v>
      </c>
      <c r="H24" s="21">
        <v>117987</v>
      </c>
      <c r="I24" s="19"/>
    </row>
    <row r="25" spans="1:9" ht="38.25" customHeight="1">
      <c r="A25" s="69"/>
      <c r="B25" s="12" t="s">
        <v>9</v>
      </c>
      <c r="C25" s="15">
        <v>20276476</v>
      </c>
      <c r="D25" s="9">
        <v>15889191</v>
      </c>
      <c r="E25" s="9">
        <v>945110</v>
      </c>
      <c r="F25" s="9">
        <v>3371348</v>
      </c>
      <c r="G25" s="16">
        <v>70827</v>
      </c>
      <c r="H25" s="53">
        <v>2135205</v>
      </c>
      <c r="I25" s="52"/>
    </row>
    <row r="26" spans="1:9" ht="29.25" customHeight="1">
      <c r="A26" s="67" t="s">
        <v>26</v>
      </c>
      <c r="B26" s="37" t="s">
        <v>11</v>
      </c>
      <c r="C26" s="38">
        <v>117464</v>
      </c>
      <c r="D26" s="39">
        <v>88941</v>
      </c>
      <c r="E26" s="39">
        <v>5679</v>
      </c>
      <c r="F26" s="39">
        <v>21907</v>
      </c>
      <c r="G26" s="40">
        <v>937</v>
      </c>
      <c r="H26" s="41">
        <v>9213</v>
      </c>
      <c r="I26" s="42"/>
    </row>
    <row r="27" spans="1:9" ht="27" customHeight="1">
      <c r="A27" s="68"/>
      <c r="B27" s="11" t="s">
        <v>10</v>
      </c>
      <c r="C27" s="13">
        <v>855846</v>
      </c>
      <c r="D27" s="5">
        <v>588378</v>
      </c>
      <c r="E27" s="5">
        <v>41835</v>
      </c>
      <c r="F27" s="5">
        <v>219863</v>
      </c>
      <c r="G27" s="14">
        <v>5770</v>
      </c>
      <c r="H27" s="21">
        <v>117987</v>
      </c>
      <c r="I27" s="19"/>
    </row>
    <row r="28" spans="1:9" ht="30" customHeight="1">
      <c r="A28" s="69"/>
      <c r="B28" s="12" t="s">
        <v>9</v>
      </c>
      <c r="C28" s="15">
        <v>20339450</v>
      </c>
      <c r="D28" s="9">
        <v>15947564</v>
      </c>
      <c r="E28" s="9">
        <v>943456</v>
      </c>
      <c r="F28" s="9">
        <v>3377224</v>
      </c>
      <c r="G28" s="16">
        <v>71206</v>
      </c>
      <c r="H28" s="22">
        <v>2138969</v>
      </c>
      <c r="I28" s="20"/>
    </row>
    <row r="29" spans="1:9" ht="29.25" customHeight="1">
      <c r="A29" s="67" t="s">
        <v>27</v>
      </c>
      <c r="B29" s="37" t="s">
        <v>11</v>
      </c>
      <c r="C29" s="38">
        <v>117900</v>
      </c>
      <c r="D29" s="39">
        <v>89309</v>
      </c>
      <c r="E29" s="39">
        <v>5667</v>
      </c>
      <c r="F29" s="39">
        <v>21988</v>
      </c>
      <c r="G29" s="40">
        <v>936</v>
      </c>
      <c r="H29" s="41">
        <v>9211</v>
      </c>
      <c r="I29" s="42"/>
    </row>
    <row r="30" spans="1:9" ht="27" customHeight="1">
      <c r="A30" s="68"/>
      <c r="B30" s="11" t="s">
        <v>10</v>
      </c>
      <c r="C30" s="13">
        <v>861112</v>
      </c>
      <c r="D30" s="5">
        <v>592794</v>
      </c>
      <c r="E30" s="5">
        <v>41889</v>
      </c>
      <c r="F30" s="5">
        <v>220636</v>
      </c>
      <c r="G30" s="14">
        <v>5793</v>
      </c>
      <c r="H30" s="21">
        <v>118052</v>
      </c>
      <c r="I30" s="19"/>
    </row>
    <row r="31" spans="1:9" ht="30" customHeight="1">
      <c r="A31" s="69"/>
      <c r="B31" s="12" t="s">
        <v>9</v>
      </c>
      <c r="C31" s="15">
        <v>20411896</v>
      </c>
      <c r="D31" s="9">
        <v>16014056</v>
      </c>
      <c r="E31" s="9">
        <v>941514</v>
      </c>
      <c r="F31" s="9">
        <v>3384723</v>
      </c>
      <c r="G31" s="16">
        <v>71603</v>
      </c>
      <c r="H31" s="22">
        <v>2143223</v>
      </c>
      <c r="I31" s="20"/>
    </row>
    <row r="32" spans="1:9" ht="29.25" customHeight="1">
      <c r="A32" s="67" t="s">
        <v>28</v>
      </c>
      <c r="B32" s="37" t="s">
        <v>11</v>
      </c>
      <c r="C32" s="38">
        <f t="shared" ref="C32:C37" si="0">SUM(D32:G32)</f>
        <v>118206</v>
      </c>
      <c r="D32" s="39">
        <v>89599</v>
      </c>
      <c r="E32" s="39">
        <v>5663</v>
      </c>
      <c r="F32" s="39">
        <v>22004</v>
      </c>
      <c r="G32" s="40">
        <v>940</v>
      </c>
      <c r="H32" s="41">
        <v>9191</v>
      </c>
      <c r="I32" s="42"/>
    </row>
    <row r="33" spans="1:9" ht="27" customHeight="1">
      <c r="A33" s="68"/>
      <c r="B33" s="11" t="s">
        <v>10</v>
      </c>
      <c r="C33" s="54">
        <f t="shared" si="0"/>
        <v>865105</v>
      </c>
      <c r="D33" s="5">
        <v>596209</v>
      </c>
      <c r="E33" s="5">
        <v>41996</v>
      </c>
      <c r="F33" s="5">
        <v>221090</v>
      </c>
      <c r="G33" s="14">
        <v>5810</v>
      </c>
      <c r="H33" s="21">
        <v>118148</v>
      </c>
      <c r="I33" s="19"/>
    </row>
    <row r="34" spans="1:9" ht="30" customHeight="1">
      <c r="A34" s="69"/>
      <c r="B34" s="12" t="s">
        <v>9</v>
      </c>
      <c r="C34" s="55">
        <f t="shared" si="0"/>
        <v>20474184</v>
      </c>
      <c r="D34" s="9">
        <v>16072502</v>
      </c>
      <c r="E34" s="9">
        <v>939687</v>
      </c>
      <c r="F34" s="9">
        <v>3390103</v>
      </c>
      <c r="G34" s="16">
        <v>71892</v>
      </c>
      <c r="H34" s="22">
        <v>2143223</v>
      </c>
      <c r="I34" s="20"/>
    </row>
    <row r="35" spans="1:9" ht="29.25" customHeight="1">
      <c r="A35" s="64" t="s">
        <v>29</v>
      </c>
      <c r="B35" s="56" t="s">
        <v>11</v>
      </c>
      <c r="C35" s="57">
        <f t="shared" si="0"/>
        <v>118615</v>
      </c>
      <c r="D35" s="58">
        <v>89966</v>
      </c>
      <c r="E35" s="58">
        <v>5633</v>
      </c>
      <c r="F35" s="58">
        <v>22075</v>
      </c>
      <c r="G35" s="59">
        <v>941</v>
      </c>
      <c r="H35" s="60">
        <v>9210</v>
      </c>
      <c r="I35" s="61"/>
    </row>
    <row r="36" spans="1:9" ht="27" customHeight="1">
      <c r="A36" s="65"/>
      <c r="B36" s="11" t="s">
        <v>10</v>
      </c>
      <c r="C36" s="62">
        <f t="shared" si="0"/>
        <v>869432</v>
      </c>
      <c r="D36" s="5">
        <v>599993</v>
      </c>
      <c r="E36" s="5">
        <v>42014</v>
      </c>
      <c r="F36" s="5">
        <v>221610</v>
      </c>
      <c r="G36" s="14">
        <v>5815</v>
      </c>
      <c r="H36" s="21">
        <v>118206</v>
      </c>
      <c r="I36" s="19"/>
    </row>
    <row r="37" spans="1:9" ht="30" customHeight="1">
      <c r="A37" s="66"/>
      <c r="B37" s="12" t="s">
        <v>9</v>
      </c>
      <c r="C37" s="63">
        <f t="shared" si="0"/>
        <v>20548879</v>
      </c>
      <c r="D37" s="9">
        <v>16140002</v>
      </c>
      <c r="E37" s="9">
        <v>937920</v>
      </c>
      <c r="F37" s="9">
        <v>3398716</v>
      </c>
      <c r="G37" s="16">
        <v>72241</v>
      </c>
      <c r="H37" s="22">
        <v>2150359</v>
      </c>
      <c r="I37" s="20"/>
    </row>
  </sheetData>
  <mergeCells count="16">
    <mergeCell ref="A1:I1"/>
    <mergeCell ref="C3:G3"/>
    <mergeCell ref="H3:H4"/>
    <mergeCell ref="A14:A16"/>
    <mergeCell ref="A8:A10"/>
    <mergeCell ref="I3:I4"/>
    <mergeCell ref="A11:A13"/>
    <mergeCell ref="A35:A37"/>
    <mergeCell ref="A23:A25"/>
    <mergeCell ref="A17:A19"/>
    <mergeCell ref="A5:A7"/>
    <mergeCell ref="A20:A22"/>
    <mergeCell ref="A3:B4"/>
    <mergeCell ref="A32:A34"/>
    <mergeCell ref="A29:A31"/>
    <mergeCell ref="A26:A28"/>
  </mergeCells>
  <phoneticPr fontId="1" type="noConversion"/>
  <pageMargins left="0.26" right="0.23622047244094491" top="0.49" bottom="0.37" header="0.31496062992125984" footer="0.17"/>
  <pageSetup paperSize="9" orientation="portrait" r:id="rId1"/>
  <ignoredErrors>
    <ignoredError sqref="C14:C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2015-05-31T22:53:46Z</cp:lastPrinted>
  <dcterms:created xsi:type="dcterms:W3CDTF">2011-05-09T08:35:35Z</dcterms:created>
  <dcterms:modified xsi:type="dcterms:W3CDTF">2015-07-01T04:24:16Z</dcterms:modified>
</cp:coreProperties>
</file>